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265" yWindow="-135" windowWidth="6660" windowHeight="8010"/>
  </bookViews>
  <sheets>
    <sheet name="BITR" sheetId="5" r:id="rId1"/>
  </sheets>
  <definedNames>
    <definedName name="_xlnm.Print_Area" localSheetId="0">BITR!$A$3:$E$187</definedName>
    <definedName name="_xlnm.Print_Titles" localSheetId="0">BITR!$3:$4</definedName>
  </definedNames>
  <calcPr calcId="124519"/>
</workbook>
</file>

<file path=xl/calcChain.xml><?xml version="1.0" encoding="utf-8"?>
<calcChain xmlns="http://schemas.openxmlformats.org/spreadsheetml/2006/main">
  <c r="F25" i="5"/>
  <c r="D2"/>
</calcChain>
</file>

<file path=xl/sharedStrings.xml><?xml version="1.0" encoding="utf-8"?>
<sst xmlns="http://schemas.openxmlformats.org/spreadsheetml/2006/main" count="340" uniqueCount="210">
  <si>
    <t>BIT TIME IN HRS AND MIN ==&gt;</t>
  </si>
  <si>
    <t>ROUTE NO.</t>
  </si>
  <si>
    <t>PICKUP POINT NAME</t>
  </si>
  <si>
    <t>PICKUP NO.</t>
  </si>
  <si>
    <t>TIME</t>
  </si>
  <si>
    <t>WRS BRIDGE</t>
  </si>
  <si>
    <t>BIT RAIPUR</t>
  </si>
  <si>
    <t>TELGHANI NAKA CHOWK</t>
  </si>
  <si>
    <t>RAILWAY STATION</t>
  </si>
  <si>
    <t>FAFADIH CHOWK</t>
  </si>
  <si>
    <t>BHAGAT SINGH CHOWK</t>
  </si>
  <si>
    <t>LODHIPARA CHOWK</t>
  </si>
  <si>
    <t>MOVA AFTER OVER BRIDGE</t>
  </si>
  <si>
    <t>MOVA BAZAR CHOWK</t>
  </si>
  <si>
    <t>MOVA POLICE THANA</t>
  </si>
  <si>
    <t>VIDHAN SABHA TURNING</t>
  </si>
  <si>
    <t>DEVENDRA NAGAR CHOWK</t>
  </si>
  <si>
    <t>DEVENDRA NAGAR SBI ATM</t>
  </si>
  <si>
    <t>DEVENDRA  NAGAR THANA</t>
  </si>
  <si>
    <t>CHHATISGARH HAT PANDARI</t>
  </si>
  <si>
    <t>DISHA TOWER</t>
  </si>
  <si>
    <t>GAYATRI NAGAR SHREE MEDICAL</t>
  </si>
  <si>
    <t>GAYATRI NAGAR JAGNATH MANDIR</t>
  </si>
  <si>
    <t>AVANTI VIHAR HDFC ATM</t>
  </si>
  <si>
    <t>AVANTI VIHAR SBI ATM</t>
  </si>
  <si>
    <t>KOTA KRISHNA BHAWAN</t>
  </si>
  <si>
    <t>AAMA NAKA CHOWK</t>
  </si>
  <si>
    <t>NIT CAMPUS</t>
  </si>
  <si>
    <t>ARYUVEDIC COLLEGE GATE</t>
  </si>
  <si>
    <t>AZAD CHOWK</t>
  </si>
  <si>
    <t>TATAYA PARA CHOWK</t>
  </si>
  <si>
    <t>PHOOL CHOWK</t>
  </si>
  <si>
    <t>SHARDA CHOWK</t>
  </si>
  <si>
    <t>BAIRAN BAZAR POLICE LINE GATE</t>
  </si>
  <si>
    <t>NEW RAJENDRA NAGAR VIJAYATA COMPLEX</t>
  </si>
  <si>
    <t>NEW RAJENDRA NAGAR HANUMAN MANDIR</t>
  </si>
  <si>
    <t>NEW RAJENDRA NAGAR MEDI SINE HOSPITAL</t>
  </si>
  <si>
    <t>RAIPURA CHOWK</t>
  </si>
  <si>
    <t>SUNDER NAGAR DAGANIYA TURNING</t>
  </si>
  <si>
    <t>SUNDER NAGAR PUMP</t>
  </si>
  <si>
    <t>SUNDER NAGAR CHOWK</t>
  </si>
  <si>
    <t>SUNDER NAGAR ASHWINI NAGAR</t>
  </si>
  <si>
    <t>SUNDER NAGAR SUMIT BAZAR</t>
  </si>
  <si>
    <t>PURANI BASTI LOHAR CHOWK</t>
  </si>
  <si>
    <t>BUDA TALAB GATE</t>
  </si>
  <si>
    <t>POLICE LINE GATE KALI BADI</t>
  </si>
  <si>
    <t>MOHBA BAZAR AXIS BANK ATM</t>
  </si>
  <si>
    <t>TATI BANDH GURUDWARA</t>
  </si>
  <si>
    <t>TATI BANDH BHART MATA SCHOOL</t>
  </si>
  <si>
    <t>TATI BANDH CHOWK</t>
  </si>
  <si>
    <t>BHATAGOAN CHOWK</t>
  </si>
  <si>
    <t>PACHPEDI NAKA</t>
  </si>
  <si>
    <t>COLORS MALL</t>
  </si>
  <si>
    <t>KUSHAL PUR CHOWK</t>
  </si>
  <si>
    <t>PS CITY</t>
  </si>
  <si>
    <t>PROFESSOR COLONY</t>
  </si>
  <si>
    <t>SIDDHART CHOWK/TIKRA PARA</t>
  </si>
  <si>
    <t>ADITYA CLASSES SHAILENDRA NAGAR</t>
  </si>
  <si>
    <t>KAMAL VIHAR CHOWK</t>
  </si>
  <si>
    <t>LAKHE NAGAR CHOWK</t>
  </si>
  <si>
    <t>SONA KHAN</t>
  </si>
  <si>
    <t>SANTOSHI NAGAR</t>
  </si>
  <si>
    <t>SUPELA CHOWK</t>
  </si>
  <si>
    <t>CANDRA MORYA SUPELA</t>
  </si>
  <si>
    <t>BHILAI NEW BASANT VIHAR TALKIES</t>
  </si>
  <si>
    <t>POWER HOUSE</t>
  </si>
  <si>
    <t>KHURSIPARK</t>
  </si>
  <si>
    <t>BHILAI 3 JANTA SCHOOL</t>
  </si>
  <si>
    <t>SIRSA GATE</t>
  </si>
  <si>
    <t>CHARODA</t>
  </si>
  <si>
    <t>KUMHARI  CHOWK</t>
  </si>
  <si>
    <t>KUMHARI KEWALAYA DHAM</t>
  </si>
  <si>
    <t>GLOBE CHOWK SECTOR 10</t>
  </si>
  <si>
    <t>SECTOR 6 E MARKET</t>
  </si>
  <si>
    <t>MAHARANA PRATAP CHOWK</t>
  </si>
  <si>
    <t>VAI SUPELA MASID CHOWK</t>
  </si>
  <si>
    <t>GRILS HOSTAL</t>
  </si>
  <si>
    <t>DPS chowk</t>
  </si>
  <si>
    <t>TURNING POINT</t>
  </si>
  <si>
    <t>tati band</t>
  </si>
  <si>
    <t>DD Nagar</t>
  </si>
  <si>
    <t>pachpedi naka</t>
  </si>
  <si>
    <t>Sai Mandir</t>
  </si>
  <si>
    <t>BIT DURG</t>
  </si>
  <si>
    <t>NEHRU NAGAR CHOWK</t>
  </si>
  <si>
    <t>TOL NAKA KOSA NALA</t>
  </si>
  <si>
    <t>ANAND NAGAR CHOWK</t>
  </si>
  <si>
    <t>TELEBANDHA CHOWK</t>
  </si>
  <si>
    <t>DEVPURI</t>
  </si>
  <si>
    <t>GIRLS HOSTEL</t>
  </si>
  <si>
    <t>SHADANI DARBAR</t>
  </si>
  <si>
    <t>MANA BASTI</t>
  </si>
  <si>
    <t>DUNDA NAHAR PAR</t>
  </si>
  <si>
    <t>ANUPAM NAGAR GE ROAD</t>
  </si>
  <si>
    <t>CHOUBEY COLONY CITY HOSPITAL</t>
  </si>
  <si>
    <t>CHOUBEY COLONY WHITE HOUSE</t>
  </si>
  <si>
    <t>CHOUBEY COLONEY PRAGATEE COLLEGE</t>
  </si>
  <si>
    <t>CHOUBEY COLONEY HANUMAN MANDIR</t>
  </si>
  <si>
    <t>SAMTA COLONY RAINBOW SCHOOL</t>
  </si>
  <si>
    <t>SAMTA COLONEY SACHDEV NURSING HOME</t>
  </si>
  <si>
    <t>AGRASEN CHOWK</t>
  </si>
  <si>
    <t>VISHAL MEGA MART</t>
  </si>
  <si>
    <t>DRIVER NAME JAYLAL 9644972082</t>
  </si>
  <si>
    <t>MADAM CHOWK</t>
  </si>
  <si>
    <t>SAI MANDIR RAJIM</t>
  </si>
  <si>
    <t>BUS STAND RAJIM</t>
  </si>
  <si>
    <t>RAJIM BRIDGE</t>
  </si>
  <si>
    <t>SABJI MANDI</t>
  </si>
  <si>
    <t>SOMWARI BAZAR</t>
  </si>
  <si>
    <t>NAWAPARA BUS STAND</t>
  </si>
  <si>
    <t>ABHANPUR</t>
  </si>
  <si>
    <t>KENDRI</t>
  </si>
  <si>
    <t>PURANI BASTI LILY CHOWK</t>
  </si>
  <si>
    <t>JP CHOWK KABIR NAGAR</t>
  </si>
  <si>
    <t xml:space="preserve">KHAMTARAI BAZAR </t>
  </si>
  <si>
    <t>BHANPURI CHOWK</t>
  </si>
  <si>
    <t>VYAS TALAB</t>
  </si>
  <si>
    <t>DRIVER NAME DILHARAN PAL 9926191730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</si>
  <si>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</si>
  <si>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BRAMAHPURI CHOWK</t>
  </si>
  <si>
    <t>SHRIRAM NAGAR</t>
  </si>
  <si>
    <t>SHRIRAM NAGAR CROSSING</t>
  </si>
  <si>
    <t>NIMORA</t>
  </si>
  <si>
    <t xml:space="preserve">PAHADI CHOWK </t>
  </si>
  <si>
    <t>CHHATISGARH CLUB</t>
  </si>
  <si>
    <t xml:space="preserve">MMI </t>
  </si>
  <si>
    <t>SANTOSHI NAGAR CHOWK</t>
  </si>
  <si>
    <t>DRIVER NAME DIGESH SAHU 9926510520</t>
  </si>
  <si>
    <t>DRIVER NAME DINESH 7024506797</t>
  </si>
  <si>
    <t>TATIBANDH CHURCH CHOWK</t>
  </si>
  <si>
    <t>BIT RAIPUR/SSIPMT</t>
  </si>
  <si>
    <t xml:space="preserve">BAIRAN BAZAR </t>
  </si>
  <si>
    <t>DRIVER NAME RIKHI SINHA 7805843796</t>
  </si>
  <si>
    <t>SSIPMT</t>
  </si>
  <si>
    <t xml:space="preserve">HOSTEL BIT RAIPUR </t>
  </si>
  <si>
    <t>DRIVER NAME SANTOSH SAHU 9993968655</t>
  </si>
  <si>
    <t xml:space="preserve">DRIVER NAME VISHRAM 8827384411 </t>
  </si>
  <si>
    <r>
      <t xml:space="preserve">BUS ROUTE AND TIMING EFFECTIVE FROM 03_05_2019 FOR  SSIPMT </t>
    </r>
    <r>
      <rPr>
        <b/>
        <sz val="18"/>
        <color rgb="FF777777"/>
        <rFont val="Calibri"/>
        <family val="2"/>
        <scheme val="minor"/>
      </rPr>
      <t>AND/OR</t>
    </r>
    <r>
      <rPr>
        <b/>
        <sz val="18"/>
        <color theme="1"/>
        <rFont val="Calibri"/>
        <family val="2"/>
        <scheme val="minor"/>
      </rPr>
      <t xml:space="preserve"> BIT RAIPUR EXAM DATES 03, 06, 10, 13 &amp; 15 May_2019.            </t>
    </r>
    <r>
      <rPr>
        <b/>
        <sz val="18"/>
        <color rgb="FFFF0000"/>
        <rFont val="Calibri"/>
        <family val="2"/>
        <scheme val="minor"/>
      </rPr>
      <t>only on exam days bus no. 2 will run.</t>
    </r>
  </si>
  <si>
    <t>MANA MODE (on high way)</t>
  </si>
  <si>
    <r>
      <t>TELEBANDHA VIP ROAD CHOWK</t>
    </r>
    <r>
      <rPr>
        <b/>
        <sz val="14"/>
        <color rgb="FFFF0000"/>
        <rFont val="Cambria"/>
        <family val="1"/>
        <scheme val="major"/>
      </rPr>
      <t xml:space="preserve"> (Jora to come vip road)</t>
    </r>
  </si>
  <si>
    <r>
      <t xml:space="preserve">SHAILENDRA NAGAR BUS STOP </t>
    </r>
    <r>
      <rPr>
        <b/>
        <sz val="14"/>
        <color rgb="FFFF0000"/>
        <rFont val="Cambria"/>
        <family val="1"/>
        <scheme val="major"/>
      </rPr>
      <t>(Budi mai Mandir to come shailendra nagar bus stop)</t>
    </r>
  </si>
  <si>
    <r>
      <t xml:space="preserve">AMLESHWAR/MAHADEV GHAT </t>
    </r>
    <r>
      <rPr>
        <b/>
        <sz val="14"/>
        <color rgb="FFFF0000"/>
        <rFont val="Cambria"/>
        <family val="1"/>
        <scheme val="major"/>
      </rPr>
      <t>to come at raipura</t>
    </r>
  </si>
  <si>
    <t>DRIVER NAME ANAND 9685140062/ 6266344173</t>
  </si>
  <si>
    <t>7:52</t>
  </si>
  <si>
    <t>7:56</t>
  </si>
  <si>
    <t>8:08</t>
  </si>
  <si>
    <t>8:09</t>
  </si>
  <si>
    <t>8:17</t>
  </si>
  <si>
    <t>8:18</t>
  </si>
  <si>
    <t>8:19</t>
  </si>
  <si>
    <t>8:20</t>
  </si>
  <si>
    <t>8:21</t>
  </si>
  <si>
    <t>8:23</t>
  </si>
  <si>
    <t>8:25</t>
  </si>
  <si>
    <t>8:26</t>
  </si>
  <si>
    <t>8:27</t>
  </si>
  <si>
    <t>8:29</t>
  </si>
  <si>
    <t>8:30</t>
  </si>
  <si>
    <t>8:32</t>
  </si>
  <si>
    <t>8:34</t>
  </si>
  <si>
    <t>8:39</t>
  </si>
  <si>
    <t>8:43</t>
  </si>
  <si>
    <t>8:55</t>
  </si>
  <si>
    <t>7:37</t>
  </si>
  <si>
    <t>7:42</t>
  </si>
  <si>
    <t>7:45</t>
  </si>
  <si>
    <t>7:50</t>
  </si>
  <si>
    <t>-</t>
  </si>
  <si>
    <t>7:58</t>
  </si>
  <si>
    <t>7:59</t>
  </si>
  <si>
    <t>8:00</t>
  </si>
  <si>
    <t>8:01</t>
  </si>
  <si>
    <t>8:03</t>
  </si>
  <si>
    <t>8:05</t>
  </si>
  <si>
    <t>8:07</t>
  </si>
  <si>
    <t>8:10</t>
  </si>
  <si>
    <t>8:12</t>
  </si>
  <si>
    <t>8:14</t>
  </si>
  <si>
    <t>8:22</t>
  </si>
  <si>
    <t>8:24</t>
  </si>
  <si>
    <t>7:53</t>
  </si>
  <si>
    <t>7:54</t>
  </si>
  <si>
    <t>7:55</t>
  </si>
  <si>
    <t>7:57</t>
  </si>
  <si>
    <t>8:02</t>
  </si>
  <si>
    <t>8:06</t>
  </si>
  <si>
    <t>8:15</t>
  </si>
  <si>
    <t>8:16</t>
  </si>
  <si>
    <t>8:11</t>
  </si>
  <si>
    <t>7:09</t>
  </si>
  <si>
    <t>7:14</t>
  </si>
  <si>
    <t>7:16</t>
  </si>
  <si>
    <t>7:19</t>
  </si>
  <si>
    <t>7:21</t>
  </si>
  <si>
    <t>7:26</t>
  </si>
  <si>
    <t>7:28</t>
  </si>
  <si>
    <t>7:30</t>
  </si>
  <si>
    <t>7:33</t>
  </si>
  <si>
    <t>7:36</t>
  </si>
  <si>
    <t>7:41</t>
  </si>
  <si>
    <t>7:43</t>
  </si>
  <si>
    <t>7:48</t>
  </si>
  <si>
    <t>7:17</t>
  </si>
  <si>
    <t>7:23</t>
  </si>
  <si>
    <t>7:32</t>
  </si>
  <si>
    <t>7:35</t>
  </si>
  <si>
    <t>7:38</t>
  </si>
  <si>
    <t>8:31</t>
  </si>
  <si>
    <t>7:49</t>
  </si>
  <si>
    <t>7:51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</si>
</sst>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rgb="FF777777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Border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4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2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2" fontId="6" fillId="0" borderId="0" xfId="0" applyNumberFormat="1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20" fontId="11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1" fontId="2" fillId="0" borderId="1" xfId="0" quotePrefix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7777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view="pageBreakPreview" topLeftCell="A168" zoomScale="70" zoomScaleSheetLayoutView="70" workbookViewId="0">
      <selection activeCell="R189" sqref="R189"/>
    </sheetView>
  </sheetViews>
  <sheetFormatPr defaultRowHeight="21.75" customHeight="1"/>
  <cols>
    <col min="1" max="1" width="11.42578125" style="3" bestFit="1" customWidth="1"/>
    <col min="2" max="2" width="64.7109375" style="3" bestFit="1" customWidth="1"/>
    <col min="3" max="3" width="9.7109375" style="3" customWidth="1"/>
    <col min="4" max="4" width="12.28515625" style="3" customWidth="1"/>
    <col min="5" max="5" width="11.140625" style="3" customWidth="1"/>
    <col min="6" max="7" width="6.42578125" style="3" customWidth="1"/>
    <col min="8" max="8" width="7.85546875" style="3" customWidth="1"/>
    <col min="9" max="9" width="5.85546875" style="3" customWidth="1"/>
    <col min="10" max="16384" width="9.140625" style="3"/>
  </cols>
  <sheetData>
    <row r="1" spans="1:9" ht="18.75" hidden="1" customHeight="1">
      <c r="A1" s="11"/>
      <c r="B1" s="11" t="s">
        <v>0</v>
      </c>
      <c r="C1" s="11"/>
      <c r="D1" s="12">
        <v>8</v>
      </c>
      <c r="E1" s="12">
        <v>55</v>
      </c>
    </row>
    <row r="2" spans="1:9" ht="18.75" hidden="1" customHeight="1">
      <c r="A2" s="11"/>
      <c r="B2" s="11"/>
      <c r="C2" s="11"/>
      <c r="D2" s="13">
        <f>+D1+E1/60</f>
        <v>8.9166666666666661</v>
      </c>
      <c r="E2" s="11"/>
    </row>
    <row r="3" spans="1:9" ht="81" customHeight="1">
      <c r="A3" s="38" t="s">
        <v>137</v>
      </c>
      <c r="B3" s="38"/>
      <c r="C3" s="38"/>
      <c r="D3" s="38"/>
      <c r="E3" s="38"/>
    </row>
    <row r="4" spans="1:9" ht="31.5">
      <c r="A4" s="14" t="s">
        <v>1</v>
      </c>
      <c r="B4" s="15" t="s">
        <v>2</v>
      </c>
      <c r="C4" s="15"/>
      <c r="D4" s="14" t="s">
        <v>3</v>
      </c>
      <c r="E4" s="16" t="s">
        <v>4</v>
      </c>
      <c r="F4" s="4"/>
      <c r="G4" s="4"/>
      <c r="H4" s="5"/>
      <c r="I4" s="5"/>
    </row>
    <row r="5" spans="1:9" s="2" customFormat="1" ht="21.75" customHeight="1">
      <c r="A5" s="17"/>
      <c r="B5" s="34" t="s">
        <v>127</v>
      </c>
      <c r="C5" s="34"/>
      <c r="D5" s="34"/>
      <c r="E5" s="34"/>
      <c r="F5" s="1"/>
      <c r="G5" s="1"/>
    </row>
    <row r="6" spans="1:9" s="2" customFormat="1" ht="21.75" customHeight="1">
      <c r="A6" s="10">
        <v>21</v>
      </c>
      <c r="B6" s="25" t="s">
        <v>123</v>
      </c>
      <c r="C6" s="26">
        <v>4</v>
      </c>
      <c r="D6" s="27">
        <v>1</v>
      </c>
      <c r="E6" s="24" t="s">
        <v>143</v>
      </c>
    </row>
    <row r="7" spans="1:9" s="2" customFormat="1" ht="21.75" customHeight="1">
      <c r="A7" s="10">
        <v>21</v>
      </c>
      <c r="B7" s="25" t="s">
        <v>25</v>
      </c>
      <c r="C7" s="26">
        <v>12</v>
      </c>
      <c r="D7" s="27">
        <v>2</v>
      </c>
      <c r="E7" s="24" t="s">
        <v>144</v>
      </c>
    </row>
    <row r="8" spans="1:9" s="2" customFormat="1" ht="21.75" customHeight="1">
      <c r="A8" s="10">
        <v>21</v>
      </c>
      <c r="B8" s="25" t="s">
        <v>7</v>
      </c>
      <c r="C8" s="26">
        <v>1</v>
      </c>
      <c r="D8" s="27">
        <v>3</v>
      </c>
      <c r="E8" s="24" t="s">
        <v>145</v>
      </c>
    </row>
    <row r="9" spans="1:9" s="2" customFormat="1" ht="21.75" customHeight="1">
      <c r="A9" s="10">
        <v>21</v>
      </c>
      <c r="B9" s="25" t="s">
        <v>8</v>
      </c>
      <c r="C9" s="26">
        <v>8</v>
      </c>
      <c r="D9" s="27">
        <v>4</v>
      </c>
      <c r="E9" s="24" t="s">
        <v>146</v>
      </c>
    </row>
    <row r="10" spans="1:9" s="2" customFormat="1" ht="21.75" customHeight="1">
      <c r="A10" s="10">
        <v>21</v>
      </c>
      <c r="B10" s="25" t="s">
        <v>78</v>
      </c>
      <c r="C10" s="26">
        <v>1</v>
      </c>
      <c r="D10" s="27">
        <v>5</v>
      </c>
      <c r="E10" s="24" t="s">
        <v>147</v>
      </c>
    </row>
    <row r="11" spans="1:9" s="2" customFormat="1" ht="21.75" customHeight="1">
      <c r="A11" s="10">
        <v>21</v>
      </c>
      <c r="B11" s="25" t="s">
        <v>21</v>
      </c>
      <c r="C11" s="26">
        <v>1</v>
      </c>
      <c r="D11" s="27">
        <v>6</v>
      </c>
      <c r="E11" s="24" t="s">
        <v>148</v>
      </c>
    </row>
    <row r="12" spans="1:9" s="2" customFormat="1" ht="21.75" customHeight="1">
      <c r="A12" s="10">
        <v>21</v>
      </c>
      <c r="B12" s="25" t="s">
        <v>22</v>
      </c>
      <c r="C12" s="26">
        <v>1</v>
      </c>
      <c r="D12" s="27">
        <v>7</v>
      </c>
      <c r="E12" s="24" t="s">
        <v>149</v>
      </c>
    </row>
    <row r="13" spans="1:9" s="2" customFormat="1" ht="21.75" customHeight="1">
      <c r="A13" s="10">
        <v>21</v>
      </c>
      <c r="B13" s="25" t="s">
        <v>23</v>
      </c>
      <c r="C13" s="26">
        <v>1</v>
      </c>
      <c r="D13" s="27">
        <v>8</v>
      </c>
      <c r="E13" s="24" t="s">
        <v>150</v>
      </c>
    </row>
    <row r="14" spans="1:9" s="2" customFormat="1" ht="21.75" customHeight="1">
      <c r="A14" s="10">
        <v>21</v>
      </c>
      <c r="B14" s="25" t="s">
        <v>24</v>
      </c>
      <c r="C14" s="26">
        <v>2</v>
      </c>
      <c r="D14" s="27">
        <v>9</v>
      </c>
      <c r="E14" s="24" t="s">
        <v>151</v>
      </c>
    </row>
    <row r="15" spans="1:9" s="2" customFormat="1" ht="21.75" customHeight="1">
      <c r="A15" s="10">
        <v>21</v>
      </c>
      <c r="B15" s="25" t="s">
        <v>60</v>
      </c>
      <c r="C15" s="28">
        <v>2</v>
      </c>
      <c r="D15" s="27">
        <v>10</v>
      </c>
      <c r="E15" s="24" t="s">
        <v>152</v>
      </c>
    </row>
    <row r="16" spans="1:9" s="2" customFormat="1" ht="21.75" customHeight="1">
      <c r="A16" s="10">
        <v>21</v>
      </c>
      <c r="B16" s="25" t="s">
        <v>34</v>
      </c>
      <c r="C16" s="26">
        <v>1</v>
      </c>
      <c r="D16" s="27">
        <v>11</v>
      </c>
      <c r="E16" s="24" t="s">
        <v>153</v>
      </c>
    </row>
    <row r="17" spans="1:10" s="2" customFormat="1" ht="21.75" customHeight="1">
      <c r="A17" s="10">
        <v>21</v>
      </c>
      <c r="B17" s="25" t="s">
        <v>35</v>
      </c>
      <c r="C17" s="26">
        <v>1</v>
      </c>
      <c r="D17" s="27">
        <v>12</v>
      </c>
      <c r="E17" s="24" t="s">
        <v>154</v>
      </c>
    </row>
    <row r="18" spans="1:10" s="2" customFormat="1" ht="21.75" customHeight="1">
      <c r="A18" s="10">
        <v>21</v>
      </c>
      <c r="B18" s="25" t="s">
        <v>36</v>
      </c>
      <c r="C18" s="26">
        <v>2</v>
      </c>
      <c r="D18" s="27">
        <v>13</v>
      </c>
      <c r="E18" s="24" t="s">
        <v>155</v>
      </c>
    </row>
    <row r="19" spans="1:10" s="2" customFormat="1" ht="21.75" customHeight="1">
      <c r="A19" s="10">
        <v>21</v>
      </c>
      <c r="B19" s="25" t="s">
        <v>89</v>
      </c>
      <c r="C19" s="29">
        <v>1</v>
      </c>
      <c r="D19" s="27">
        <v>14</v>
      </c>
      <c r="E19" s="24" t="s">
        <v>156</v>
      </c>
    </row>
    <row r="20" spans="1:10" s="2" customFormat="1" ht="21.75" customHeight="1">
      <c r="A20" s="10">
        <v>21</v>
      </c>
      <c r="B20" s="25" t="s">
        <v>58</v>
      </c>
      <c r="C20" s="29">
        <v>1</v>
      </c>
      <c r="D20" s="27">
        <v>15</v>
      </c>
      <c r="E20" s="24" t="s">
        <v>157</v>
      </c>
    </row>
    <row r="21" spans="1:10" s="2" customFormat="1" ht="21.75" customHeight="1">
      <c r="A21" s="10">
        <v>21</v>
      </c>
      <c r="B21" s="25" t="s">
        <v>138</v>
      </c>
      <c r="C21" s="28">
        <v>2</v>
      </c>
      <c r="D21" s="27">
        <v>16</v>
      </c>
      <c r="E21" s="24" t="s">
        <v>158</v>
      </c>
    </row>
    <row r="22" spans="1:10" s="2" customFormat="1" ht="21.75" customHeight="1">
      <c r="A22" s="10">
        <v>21</v>
      </c>
      <c r="B22" s="25" t="s">
        <v>90</v>
      </c>
      <c r="C22" s="28">
        <v>5</v>
      </c>
      <c r="D22" s="27">
        <v>17</v>
      </c>
      <c r="E22" s="24" t="s">
        <v>159</v>
      </c>
    </row>
    <row r="23" spans="1:10" s="2" customFormat="1" ht="21.75" customHeight="1">
      <c r="A23" s="10">
        <v>21</v>
      </c>
      <c r="B23" s="25" t="s">
        <v>91</v>
      </c>
      <c r="C23" s="28">
        <v>4</v>
      </c>
      <c r="D23" s="27">
        <v>18</v>
      </c>
      <c r="E23" s="24" t="s">
        <v>160</v>
      </c>
    </row>
    <row r="24" spans="1:10" s="2" customFormat="1" ht="21.75" customHeight="1">
      <c r="A24" s="10">
        <v>21</v>
      </c>
      <c r="B24" s="25" t="s">
        <v>122</v>
      </c>
      <c r="C24" s="28">
        <v>12</v>
      </c>
      <c r="D24" s="27">
        <v>19</v>
      </c>
      <c r="E24" s="24" t="s">
        <v>161</v>
      </c>
    </row>
    <row r="25" spans="1:10" s="2" customFormat="1" ht="21.75" customHeight="1">
      <c r="A25" s="10">
        <v>21</v>
      </c>
      <c r="B25" s="25" t="s">
        <v>6</v>
      </c>
      <c r="C25" s="28">
        <v>0</v>
      </c>
      <c r="D25" s="27">
        <v>20</v>
      </c>
      <c r="E25" s="24" t="s">
        <v>162</v>
      </c>
      <c r="F25" s="2">
        <f>SUM(F6:G24)</f>
        <v>0</v>
      </c>
    </row>
    <row r="26" spans="1:10" s="2" customFormat="1" ht="21.75" customHeight="1">
      <c r="A26" s="39"/>
      <c r="B26" s="39"/>
      <c r="C26" s="39"/>
      <c r="D26" s="39"/>
      <c r="E26" s="39"/>
      <c r="F26" s="1"/>
      <c r="G26" s="1"/>
    </row>
    <row r="27" spans="1:10" s="2" customFormat="1" ht="21.75" customHeight="1">
      <c r="A27" s="11"/>
      <c r="B27" s="41" t="s">
        <v>117</v>
      </c>
      <c r="C27" s="41"/>
      <c r="D27" s="41"/>
      <c r="E27" s="41"/>
      <c r="F27" s="1"/>
      <c r="G27" s="1"/>
    </row>
    <row r="28" spans="1:10" s="2" customFormat="1" ht="21.75" customHeight="1">
      <c r="A28" s="11"/>
      <c r="B28" s="20"/>
      <c r="C28" s="20"/>
      <c r="D28" s="20"/>
      <c r="E28" s="20"/>
      <c r="F28" s="1"/>
      <c r="G28" s="1"/>
    </row>
    <row r="29" spans="1:10" s="2" customFormat="1" ht="21.75" customHeight="1">
      <c r="A29" s="33">
        <v>11</v>
      </c>
      <c r="B29" s="25" t="s">
        <v>116</v>
      </c>
      <c r="C29" s="26">
        <v>5</v>
      </c>
      <c r="D29" s="27">
        <v>1</v>
      </c>
      <c r="E29" s="24" t="s">
        <v>163</v>
      </c>
      <c r="F29" s="1"/>
      <c r="G29" s="1"/>
    </row>
    <row r="30" spans="1:10" s="2" customFormat="1" ht="21.75" customHeight="1">
      <c r="A30" s="33">
        <v>11</v>
      </c>
      <c r="B30" s="25" t="s">
        <v>115</v>
      </c>
      <c r="C30" s="26">
        <v>3</v>
      </c>
      <c r="D30" s="27">
        <v>2</v>
      </c>
      <c r="E30" s="24" t="s">
        <v>164</v>
      </c>
      <c r="F30" s="1"/>
      <c r="G30" s="1"/>
    </row>
    <row r="31" spans="1:10" s="2" customFormat="1" ht="21.75" customHeight="1">
      <c r="A31" s="33">
        <v>11</v>
      </c>
      <c r="B31" s="25" t="s">
        <v>114</v>
      </c>
      <c r="C31" s="26">
        <v>5</v>
      </c>
      <c r="D31" s="27">
        <v>3</v>
      </c>
      <c r="E31" s="24" t="s">
        <v>165</v>
      </c>
      <c r="F31" s="1"/>
      <c r="G31" s="1"/>
      <c r="H31" s="3"/>
      <c r="I31" s="3"/>
      <c r="J31" s="3"/>
    </row>
    <row r="32" spans="1:10" s="2" customFormat="1" ht="21.75" customHeight="1">
      <c r="A32" s="33">
        <v>11</v>
      </c>
      <c r="B32" s="25" t="s">
        <v>5</v>
      </c>
      <c r="C32" s="26">
        <v>8</v>
      </c>
      <c r="D32" s="27">
        <v>4</v>
      </c>
      <c r="E32" s="24" t="s">
        <v>166</v>
      </c>
      <c r="F32" s="1"/>
      <c r="G32" s="1"/>
      <c r="H32" s="3"/>
      <c r="I32" s="3"/>
      <c r="J32" s="3"/>
    </row>
    <row r="33" spans="1:10" s="2" customFormat="1" ht="21.75" customHeight="1">
      <c r="A33" s="33">
        <v>11</v>
      </c>
      <c r="B33" s="25" t="s">
        <v>9</v>
      </c>
      <c r="C33" s="26">
        <v>0</v>
      </c>
      <c r="D33" s="27">
        <v>5</v>
      </c>
      <c r="E33" s="24" t="s">
        <v>167</v>
      </c>
      <c r="F33" s="1"/>
      <c r="G33" s="1"/>
      <c r="H33" s="3"/>
      <c r="I33" s="3"/>
      <c r="J33" s="3"/>
    </row>
    <row r="34" spans="1:10" s="2" customFormat="1" ht="21.75" customHeight="1">
      <c r="A34" s="33">
        <v>11</v>
      </c>
      <c r="B34" s="25" t="s">
        <v>16</v>
      </c>
      <c r="C34" s="26">
        <v>1</v>
      </c>
      <c r="D34" s="27">
        <v>6</v>
      </c>
      <c r="E34" s="24" t="s">
        <v>168</v>
      </c>
      <c r="F34" s="1"/>
      <c r="G34" s="1"/>
      <c r="H34" s="3"/>
      <c r="I34" s="3"/>
      <c r="J34" s="3"/>
    </row>
    <row r="35" spans="1:10" s="2" customFormat="1" ht="21.75" customHeight="1">
      <c r="A35" s="33">
        <v>11</v>
      </c>
      <c r="B35" s="25" t="s">
        <v>17</v>
      </c>
      <c r="C35" s="26">
        <v>1</v>
      </c>
      <c r="D35" s="27">
        <v>7</v>
      </c>
      <c r="E35" s="24" t="s">
        <v>169</v>
      </c>
      <c r="F35" s="1"/>
      <c r="G35" s="1"/>
      <c r="H35" s="3"/>
      <c r="I35" s="3"/>
      <c r="J35" s="3"/>
    </row>
    <row r="36" spans="1:10" s="2" customFormat="1" ht="21.75" customHeight="1">
      <c r="A36" s="33">
        <v>11</v>
      </c>
      <c r="B36" s="25" t="s">
        <v>18</v>
      </c>
      <c r="C36" s="26">
        <v>2</v>
      </c>
      <c r="D36" s="27">
        <v>8</v>
      </c>
      <c r="E36" s="24" t="s">
        <v>170</v>
      </c>
      <c r="F36" s="1"/>
      <c r="G36" s="1"/>
      <c r="H36" s="3"/>
      <c r="I36" s="3"/>
      <c r="J36" s="3"/>
    </row>
    <row r="37" spans="1:10" s="2" customFormat="1" ht="21.75" customHeight="1">
      <c r="A37" s="33">
        <v>11</v>
      </c>
      <c r="B37" s="25" t="s">
        <v>19</v>
      </c>
      <c r="C37" s="26">
        <v>2</v>
      </c>
      <c r="D37" s="27">
        <v>9</v>
      </c>
      <c r="E37" s="24" t="s">
        <v>171</v>
      </c>
      <c r="F37" s="1"/>
      <c r="G37" s="1"/>
      <c r="H37" s="3"/>
      <c r="I37" s="3"/>
      <c r="J37" s="3"/>
    </row>
    <row r="38" spans="1:10" s="2" customFormat="1" ht="21.75" customHeight="1">
      <c r="A38" s="33">
        <v>11</v>
      </c>
      <c r="B38" s="25" t="s">
        <v>11</v>
      </c>
      <c r="C38" s="28">
        <v>2</v>
      </c>
      <c r="D38" s="27">
        <v>10</v>
      </c>
      <c r="E38" s="24" t="s">
        <v>172</v>
      </c>
      <c r="F38" s="1"/>
      <c r="G38" s="1"/>
      <c r="H38" s="3"/>
      <c r="I38" s="3"/>
      <c r="J38" s="3"/>
    </row>
    <row r="39" spans="1:10" s="2" customFormat="1" ht="21.75" customHeight="1">
      <c r="A39" s="33">
        <v>11</v>
      </c>
      <c r="B39" s="25" t="s">
        <v>12</v>
      </c>
      <c r="C39" s="26">
        <v>1</v>
      </c>
      <c r="D39" s="27">
        <v>11</v>
      </c>
      <c r="E39" s="24" t="s">
        <v>173</v>
      </c>
      <c r="F39" s="1"/>
      <c r="G39" s="1"/>
      <c r="H39" s="3"/>
      <c r="I39" s="3"/>
      <c r="J39" s="3"/>
    </row>
    <row r="40" spans="1:10" s="2" customFormat="1" ht="21.75" customHeight="1">
      <c r="A40" s="33">
        <v>11</v>
      </c>
      <c r="B40" s="25" t="s">
        <v>13</v>
      </c>
      <c r="C40" s="26">
        <v>1</v>
      </c>
      <c r="D40" s="27">
        <v>12</v>
      </c>
      <c r="E40" s="24" t="s">
        <v>174</v>
      </c>
      <c r="F40" s="1"/>
      <c r="G40" s="1"/>
      <c r="H40" s="3"/>
      <c r="I40" s="3"/>
      <c r="J40" s="3"/>
    </row>
    <row r="41" spans="1:10" s="2" customFormat="1" ht="21.75" customHeight="1">
      <c r="A41" s="33">
        <v>11</v>
      </c>
      <c r="B41" s="25" t="s">
        <v>14</v>
      </c>
      <c r="C41" s="26">
        <v>2</v>
      </c>
      <c r="D41" s="27">
        <v>13</v>
      </c>
      <c r="E41" s="24" t="s">
        <v>145</v>
      </c>
      <c r="F41" s="1"/>
      <c r="G41" s="1"/>
      <c r="H41" s="3"/>
      <c r="I41" s="3"/>
      <c r="J41" s="3"/>
    </row>
    <row r="42" spans="1:10" s="2" customFormat="1" ht="21.75" customHeight="1">
      <c r="A42" s="33">
        <v>11</v>
      </c>
      <c r="B42" s="25" t="s">
        <v>15</v>
      </c>
      <c r="C42" s="29">
        <v>2</v>
      </c>
      <c r="D42" s="27">
        <v>14</v>
      </c>
      <c r="E42" s="24" t="s">
        <v>175</v>
      </c>
      <c r="F42" s="1"/>
      <c r="G42" s="1"/>
      <c r="H42" s="3"/>
      <c r="I42" s="3"/>
      <c r="J42" s="3"/>
    </row>
    <row r="43" spans="1:10" s="2" customFormat="1" ht="21.75" customHeight="1">
      <c r="A43" s="33">
        <v>11</v>
      </c>
      <c r="B43" s="25" t="s">
        <v>120</v>
      </c>
      <c r="C43" s="29">
        <v>2</v>
      </c>
      <c r="D43" s="27">
        <v>15</v>
      </c>
      <c r="E43" s="24" t="s">
        <v>176</v>
      </c>
      <c r="F43" s="1"/>
      <c r="G43" s="1"/>
      <c r="H43" s="3"/>
      <c r="I43" s="3"/>
      <c r="J43" s="3"/>
    </row>
    <row r="44" spans="1:10" s="2" customFormat="1" ht="21.75" customHeight="1">
      <c r="A44" s="33">
        <v>11</v>
      </c>
      <c r="B44" s="25" t="s">
        <v>121</v>
      </c>
      <c r="C44" s="28">
        <v>4</v>
      </c>
      <c r="D44" s="27">
        <v>16</v>
      </c>
      <c r="E44" s="24" t="s">
        <v>177</v>
      </c>
      <c r="F44" s="1"/>
      <c r="G44" s="1"/>
      <c r="H44" s="3"/>
      <c r="I44" s="3"/>
      <c r="J44" s="3"/>
    </row>
    <row r="45" spans="1:10" s="2" customFormat="1" ht="21.75" customHeight="1">
      <c r="A45" s="33">
        <v>11</v>
      </c>
      <c r="B45" s="25" t="s">
        <v>20</v>
      </c>
      <c r="C45" s="28">
        <v>2</v>
      </c>
      <c r="D45" s="27">
        <v>17</v>
      </c>
      <c r="E45" s="24" t="s">
        <v>148</v>
      </c>
      <c r="F45" s="1"/>
      <c r="G45" s="1"/>
      <c r="H45" s="3"/>
      <c r="I45" s="3"/>
      <c r="J45" s="3"/>
    </row>
    <row r="46" spans="1:10" s="2" customFormat="1" ht="21.75" customHeight="1">
      <c r="A46" s="33">
        <v>11</v>
      </c>
      <c r="B46" s="25" t="s">
        <v>86</v>
      </c>
      <c r="C46" s="28">
        <v>2</v>
      </c>
      <c r="D46" s="27">
        <v>18</v>
      </c>
      <c r="E46" s="24" t="s">
        <v>150</v>
      </c>
      <c r="F46" s="1"/>
      <c r="G46" s="1"/>
      <c r="H46" s="3"/>
      <c r="I46" s="3"/>
      <c r="J46" s="3"/>
    </row>
    <row r="47" spans="1:10" s="2" customFormat="1" ht="21.75" customHeight="1">
      <c r="A47" s="33">
        <v>11</v>
      </c>
      <c r="B47" s="25" t="s">
        <v>87</v>
      </c>
      <c r="C47" s="28">
        <v>2</v>
      </c>
      <c r="D47" s="27">
        <v>19</v>
      </c>
      <c r="E47" s="24" t="s">
        <v>178</v>
      </c>
      <c r="F47" s="1"/>
      <c r="G47" s="1"/>
      <c r="H47" s="3"/>
      <c r="I47" s="3"/>
      <c r="J47" s="3"/>
    </row>
    <row r="48" spans="1:10" s="2" customFormat="1" ht="43.5" customHeight="1">
      <c r="A48" s="33">
        <v>11</v>
      </c>
      <c r="B48" s="32" t="s">
        <v>139</v>
      </c>
      <c r="C48" s="28">
        <v>8</v>
      </c>
      <c r="D48" s="27">
        <v>20</v>
      </c>
      <c r="E48" s="24" t="s">
        <v>179</v>
      </c>
      <c r="F48" s="1"/>
      <c r="G48" s="1"/>
      <c r="H48" s="3"/>
      <c r="I48" s="3"/>
      <c r="J48" s="3"/>
    </row>
    <row r="49" spans="1:10" s="2" customFormat="1" ht="21.75" customHeight="1">
      <c r="A49" s="33">
        <v>11</v>
      </c>
      <c r="B49" s="25" t="s">
        <v>58</v>
      </c>
      <c r="C49" s="26">
        <v>23</v>
      </c>
      <c r="D49" s="27">
        <v>21</v>
      </c>
      <c r="E49" s="24" t="s">
        <v>158</v>
      </c>
      <c r="F49" s="1"/>
      <c r="G49" s="1"/>
      <c r="H49" s="3"/>
      <c r="I49" s="3"/>
      <c r="J49" s="3"/>
    </row>
    <row r="50" spans="1:10" s="2" customFormat="1" ht="21.75" customHeight="1">
      <c r="A50" s="33">
        <v>11</v>
      </c>
      <c r="B50" s="25" t="s">
        <v>130</v>
      </c>
      <c r="C50" s="26">
        <v>0</v>
      </c>
      <c r="D50" s="27">
        <v>22</v>
      </c>
      <c r="E50" s="24" t="s">
        <v>162</v>
      </c>
      <c r="F50" s="1"/>
      <c r="G50" s="1"/>
      <c r="H50" s="3"/>
      <c r="I50" s="3"/>
      <c r="J50" s="3"/>
    </row>
    <row r="51" spans="1:10" s="2" customFormat="1" ht="21.75" customHeight="1">
      <c r="A51" s="18"/>
      <c r="B51" s="18"/>
      <c r="C51" s="18"/>
      <c r="D51" s="18"/>
      <c r="E51" s="18"/>
      <c r="F51" s="1"/>
      <c r="G51" s="1"/>
    </row>
    <row r="52" spans="1:10" s="2" customFormat="1" ht="21.75" customHeight="1">
      <c r="A52" s="17"/>
      <c r="B52" s="41" t="s">
        <v>102</v>
      </c>
      <c r="C52" s="41"/>
      <c r="D52" s="41"/>
      <c r="E52" s="41"/>
      <c r="F52" s="1"/>
      <c r="G52" s="1"/>
    </row>
    <row r="53" spans="1:10" s="2" customFormat="1" ht="21.75" customHeight="1">
      <c r="A53" s="10">
        <v>19</v>
      </c>
      <c r="B53" s="25" t="s">
        <v>26</v>
      </c>
      <c r="C53" s="26">
        <v>1</v>
      </c>
      <c r="D53" s="27">
        <v>1</v>
      </c>
      <c r="E53" s="24" t="s">
        <v>180</v>
      </c>
      <c r="F53" s="1"/>
      <c r="G53" s="1"/>
    </row>
    <row r="54" spans="1:10" s="2" customFormat="1" ht="21.75" customHeight="1">
      <c r="A54" s="10">
        <v>19</v>
      </c>
      <c r="B54" s="25" t="s">
        <v>27</v>
      </c>
      <c r="C54" s="26">
        <v>1</v>
      </c>
      <c r="D54" s="27">
        <v>2</v>
      </c>
      <c r="E54" s="24" t="s">
        <v>181</v>
      </c>
      <c r="F54" s="1"/>
      <c r="G54" s="1"/>
    </row>
    <row r="55" spans="1:10" s="7" customFormat="1" ht="21.75" customHeight="1">
      <c r="A55" s="10">
        <v>19</v>
      </c>
      <c r="B55" s="25" t="s">
        <v>28</v>
      </c>
      <c r="C55" s="26">
        <v>1</v>
      </c>
      <c r="D55" s="27">
        <v>3</v>
      </c>
      <c r="E55" s="24" t="s">
        <v>182</v>
      </c>
      <c r="F55" s="9"/>
    </row>
    <row r="56" spans="1:10" s="8" customFormat="1" ht="21.75" customHeight="1">
      <c r="A56" s="10">
        <v>19</v>
      </c>
      <c r="B56" s="25" t="s">
        <v>93</v>
      </c>
      <c r="C56" s="26">
        <v>1</v>
      </c>
      <c r="D56" s="27">
        <v>4</v>
      </c>
      <c r="E56" s="24" t="s">
        <v>144</v>
      </c>
      <c r="F56" s="9"/>
    </row>
    <row r="57" spans="1:10" s="7" customFormat="1" ht="21.75" customHeight="1">
      <c r="A57" s="10">
        <v>19</v>
      </c>
      <c r="B57" s="25" t="s">
        <v>94</v>
      </c>
      <c r="C57" s="26">
        <v>1</v>
      </c>
      <c r="D57" s="27">
        <v>5</v>
      </c>
      <c r="E57" s="24" t="s">
        <v>183</v>
      </c>
      <c r="F57" s="9"/>
    </row>
    <row r="58" spans="1:10" s="7" customFormat="1" ht="21.75" customHeight="1">
      <c r="A58" s="10">
        <v>19</v>
      </c>
      <c r="B58" s="25" t="s">
        <v>95</v>
      </c>
      <c r="C58" s="26">
        <v>1</v>
      </c>
      <c r="D58" s="27">
        <v>6</v>
      </c>
      <c r="E58" s="24" t="s">
        <v>168</v>
      </c>
      <c r="F58" s="9"/>
    </row>
    <row r="59" spans="1:10" s="7" customFormat="1" ht="21.75" customHeight="1">
      <c r="A59" s="10">
        <v>19</v>
      </c>
      <c r="B59" s="25" t="s">
        <v>96</v>
      </c>
      <c r="C59" s="26">
        <v>1</v>
      </c>
      <c r="D59" s="27">
        <v>7</v>
      </c>
      <c r="E59" s="24" t="s">
        <v>169</v>
      </c>
      <c r="F59" s="9"/>
    </row>
    <row r="60" spans="1:10" s="7" customFormat="1" ht="21.75" customHeight="1">
      <c r="A60" s="10">
        <v>19</v>
      </c>
      <c r="B60" s="25" t="s">
        <v>97</v>
      </c>
      <c r="C60" s="26">
        <v>1</v>
      </c>
      <c r="D60" s="27">
        <v>8</v>
      </c>
      <c r="E60" s="24" t="s">
        <v>170</v>
      </c>
      <c r="F60" s="9"/>
    </row>
    <row r="61" spans="1:10" s="7" customFormat="1" ht="21.75" customHeight="1">
      <c r="A61" s="10">
        <v>19</v>
      </c>
      <c r="B61" s="25" t="s">
        <v>98</v>
      </c>
      <c r="C61" s="26">
        <v>1</v>
      </c>
      <c r="D61" s="27">
        <v>9</v>
      </c>
      <c r="E61" s="24" t="s">
        <v>171</v>
      </c>
      <c r="F61" s="9"/>
    </row>
    <row r="62" spans="1:10" s="7" customFormat="1" ht="21.75" customHeight="1">
      <c r="A62" s="10">
        <v>19</v>
      </c>
      <c r="B62" s="25" t="s">
        <v>99</v>
      </c>
      <c r="C62" s="28">
        <v>1</v>
      </c>
      <c r="D62" s="27">
        <v>10</v>
      </c>
      <c r="E62" s="24" t="s">
        <v>184</v>
      </c>
      <c r="F62" s="9"/>
    </row>
    <row r="63" spans="1:10" s="7" customFormat="1" ht="21.75" customHeight="1">
      <c r="A63" s="10">
        <v>19</v>
      </c>
      <c r="B63" s="25" t="s">
        <v>100</v>
      </c>
      <c r="C63" s="26">
        <v>2</v>
      </c>
      <c r="D63" s="27">
        <v>11</v>
      </c>
      <c r="E63" s="24" t="s">
        <v>172</v>
      </c>
      <c r="F63" s="9"/>
    </row>
    <row r="64" spans="1:10" s="2" customFormat="1" ht="21.75" customHeight="1">
      <c r="A64" s="10">
        <v>19</v>
      </c>
      <c r="B64" s="25" t="s">
        <v>101</v>
      </c>
      <c r="C64" s="26">
        <v>1</v>
      </c>
      <c r="D64" s="27">
        <v>12</v>
      </c>
      <c r="E64" s="24" t="s">
        <v>173</v>
      </c>
      <c r="F64" s="1"/>
      <c r="G64" s="1"/>
      <c r="H64" s="1"/>
      <c r="I64" s="1"/>
      <c r="J64" s="1"/>
    </row>
    <row r="65" spans="1:7" s="2" customFormat="1" ht="21.75" customHeight="1">
      <c r="A65" s="10">
        <v>19</v>
      </c>
      <c r="B65" s="25" t="s">
        <v>29</v>
      </c>
      <c r="C65" s="26">
        <v>1</v>
      </c>
      <c r="D65" s="27">
        <v>13</v>
      </c>
      <c r="E65" s="24" t="s">
        <v>185</v>
      </c>
      <c r="F65" s="1"/>
      <c r="G65" s="1"/>
    </row>
    <row r="66" spans="1:7" s="2" customFormat="1" ht="21.75" customHeight="1">
      <c r="A66" s="10">
        <v>19</v>
      </c>
      <c r="B66" s="25" t="s">
        <v>30</v>
      </c>
      <c r="C66" s="29">
        <v>2</v>
      </c>
      <c r="D66" s="27">
        <v>14</v>
      </c>
      <c r="E66" s="24" t="s">
        <v>174</v>
      </c>
      <c r="F66" s="1"/>
      <c r="G66" s="1"/>
    </row>
    <row r="67" spans="1:7" s="2" customFormat="1" ht="21.75" customHeight="1">
      <c r="A67" s="10">
        <v>19</v>
      </c>
      <c r="B67" s="25" t="s">
        <v>31</v>
      </c>
      <c r="C67" s="29">
        <v>1</v>
      </c>
      <c r="D67" s="27">
        <v>15</v>
      </c>
      <c r="E67" s="24" t="s">
        <v>146</v>
      </c>
      <c r="F67" s="1"/>
      <c r="G67" s="1"/>
    </row>
    <row r="68" spans="1:7" s="2" customFormat="1" ht="21.75" customHeight="1">
      <c r="A68" s="10">
        <v>19</v>
      </c>
      <c r="B68" s="25" t="s">
        <v>32</v>
      </c>
      <c r="C68" s="28">
        <v>5</v>
      </c>
      <c r="D68" s="27">
        <v>16</v>
      </c>
      <c r="E68" s="24" t="s">
        <v>175</v>
      </c>
      <c r="F68" s="1"/>
      <c r="G68" s="1"/>
    </row>
    <row r="69" spans="1:7" s="2" customFormat="1" ht="21.75" customHeight="1">
      <c r="A69" s="10">
        <v>19</v>
      </c>
      <c r="B69" s="25" t="s">
        <v>10</v>
      </c>
      <c r="C69" s="28">
        <v>1</v>
      </c>
      <c r="D69" s="27">
        <v>17</v>
      </c>
      <c r="E69" s="24" t="s">
        <v>186</v>
      </c>
      <c r="F69" s="1"/>
      <c r="G69" s="1"/>
    </row>
    <row r="70" spans="1:7" s="2" customFormat="1" ht="21.75" customHeight="1">
      <c r="A70" s="10">
        <v>19</v>
      </c>
      <c r="B70" s="25" t="s">
        <v>124</v>
      </c>
      <c r="C70" s="28">
        <v>3</v>
      </c>
      <c r="D70" s="27">
        <v>18</v>
      </c>
      <c r="E70" s="24" t="s">
        <v>187</v>
      </c>
      <c r="F70" s="1"/>
      <c r="G70" s="1"/>
    </row>
    <row r="71" spans="1:7" s="2" customFormat="1" ht="21.75" customHeight="1">
      <c r="A71" s="10">
        <v>19</v>
      </c>
      <c r="B71" s="25" t="s">
        <v>131</v>
      </c>
      <c r="C71" s="28">
        <v>1</v>
      </c>
      <c r="D71" s="27">
        <v>19</v>
      </c>
      <c r="E71" s="24" t="s">
        <v>149</v>
      </c>
      <c r="F71" s="1"/>
      <c r="G71" s="1"/>
    </row>
    <row r="72" spans="1:7" s="2" customFormat="1" ht="21.75" customHeight="1">
      <c r="A72" s="10">
        <v>19</v>
      </c>
      <c r="B72" s="25" t="s">
        <v>33</v>
      </c>
      <c r="C72" s="28">
        <v>1</v>
      </c>
      <c r="D72" s="27">
        <v>20</v>
      </c>
      <c r="E72" s="24" t="s">
        <v>150</v>
      </c>
      <c r="F72" s="1"/>
      <c r="G72" s="1"/>
    </row>
    <row r="73" spans="1:7" s="2" customFormat="1" ht="36">
      <c r="A73" s="10">
        <v>19</v>
      </c>
      <c r="B73" s="32" t="s">
        <v>140</v>
      </c>
      <c r="C73" s="26">
        <v>1</v>
      </c>
      <c r="D73" s="27">
        <v>21</v>
      </c>
      <c r="E73" s="24" t="s">
        <v>151</v>
      </c>
      <c r="F73" s="1"/>
      <c r="G73" s="1"/>
    </row>
    <row r="74" spans="1:7" s="2" customFormat="1" ht="21.75" customHeight="1">
      <c r="A74" s="10">
        <v>19</v>
      </c>
      <c r="B74" s="25" t="s">
        <v>57</v>
      </c>
      <c r="C74" s="26">
        <v>3</v>
      </c>
      <c r="D74" s="27">
        <v>22</v>
      </c>
      <c r="E74" s="24" t="s">
        <v>178</v>
      </c>
      <c r="F74" s="1"/>
      <c r="G74" s="1"/>
    </row>
    <row r="75" spans="1:7" s="2" customFormat="1" ht="21.75" customHeight="1">
      <c r="A75" s="10">
        <v>19</v>
      </c>
      <c r="B75" s="25" t="s">
        <v>51</v>
      </c>
      <c r="C75" s="26">
        <v>2</v>
      </c>
      <c r="D75" s="27">
        <v>23</v>
      </c>
      <c r="E75" s="24" t="s">
        <v>153</v>
      </c>
      <c r="F75" s="1"/>
      <c r="G75" s="1"/>
    </row>
    <row r="76" spans="1:7" s="2" customFormat="1" ht="21.75" customHeight="1">
      <c r="A76" s="10">
        <v>19</v>
      </c>
      <c r="B76" s="25" t="s">
        <v>52</v>
      </c>
      <c r="C76" s="26">
        <v>1</v>
      </c>
      <c r="D76" s="27">
        <v>24</v>
      </c>
      <c r="E76" s="24" t="s">
        <v>155</v>
      </c>
      <c r="F76" s="1"/>
      <c r="G76" s="1"/>
    </row>
    <row r="77" spans="1:7" s="2" customFormat="1" ht="21.75" customHeight="1">
      <c r="A77" s="10">
        <v>19</v>
      </c>
      <c r="B77" s="25" t="s">
        <v>125</v>
      </c>
      <c r="C77" s="26">
        <v>3</v>
      </c>
      <c r="D77" s="27">
        <v>25</v>
      </c>
      <c r="E77" s="24" t="s">
        <v>156</v>
      </c>
      <c r="F77" s="1"/>
      <c r="G77" s="1"/>
    </row>
    <row r="78" spans="1:7" s="2" customFormat="1" ht="21.75" customHeight="1">
      <c r="A78" s="10">
        <v>19</v>
      </c>
      <c r="B78" s="25" t="s">
        <v>58</v>
      </c>
      <c r="C78" s="26">
        <v>23</v>
      </c>
      <c r="D78" s="27">
        <v>26</v>
      </c>
      <c r="E78" s="24" t="s">
        <v>158</v>
      </c>
      <c r="F78" s="1"/>
      <c r="G78" s="1"/>
    </row>
    <row r="79" spans="1:7" s="2" customFormat="1" ht="21.75" customHeight="1">
      <c r="A79" s="10">
        <v>19</v>
      </c>
      <c r="B79" s="25" t="s">
        <v>130</v>
      </c>
      <c r="C79" s="26">
        <v>0</v>
      </c>
      <c r="D79" s="27">
        <v>27</v>
      </c>
      <c r="E79" s="24" t="s">
        <v>162</v>
      </c>
      <c r="F79" s="1"/>
      <c r="G79" s="1"/>
    </row>
    <row r="80" spans="1:7" s="2" customFormat="1" ht="21.75" customHeight="1">
      <c r="A80" s="18"/>
      <c r="B80" s="18"/>
      <c r="C80" s="18"/>
      <c r="D80" s="18"/>
      <c r="E80" s="18"/>
      <c r="F80" s="1"/>
      <c r="G80" s="1"/>
    </row>
    <row r="81" spans="1:9" s="2" customFormat="1" ht="21.75" customHeight="1">
      <c r="A81" s="17"/>
      <c r="B81" s="34" t="s">
        <v>136</v>
      </c>
      <c r="C81" s="34"/>
      <c r="D81" s="34"/>
      <c r="E81" s="34"/>
      <c r="F81" s="1"/>
      <c r="G81" s="1"/>
    </row>
    <row r="82" spans="1:9" s="2" customFormat="1" ht="21.75" customHeight="1">
      <c r="A82" s="17"/>
      <c r="C82" s="31"/>
      <c r="D82" s="31"/>
      <c r="E82" s="31"/>
      <c r="F82" s="1"/>
      <c r="G82" s="1"/>
    </row>
    <row r="83" spans="1:9" ht="21.75" customHeight="1">
      <c r="A83" s="10">
        <v>14</v>
      </c>
      <c r="B83" s="25" t="s">
        <v>141</v>
      </c>
      <c r="C83" s="26">
        <v>2</v>
      </c>
      <c r="D83" s="27">
        <v>1</v>
      </c>
      <c r="E83" s="24" t="s">
        <v>170</v>
      </c>
      <c r="F83" s="1"/>
      <c r="G83" s="1"/>
      <c r="H83" s="2"/>
      <c r="I83" s="2"/>
    </row>
    <row r="84" spans="1:9" ht="21.75" customHeight="1">
      <c r="A84" s="10">
        <v>14</v>
      </c>
      <c r="B84" s="25" t="s">
        <v>38</v>
      </c>
      <c r="C84" s="26">
        <v>2</v>
      </c>
      <c r="D84" s="27">
        <v>2</v>
      </c>
      <c r="E84" s="24" t="s">
        <v>171</v>
      </c>
      <c r="F84" s="1"/>
      <c r="G84" s="1"/>
      <c r="H84" s="2"/>
      <c r="I84" s="2"/>
    </row>
    <row r="85" spans="1:9" ht="21.75" customHeight="1">
      <c r="A85" s="10">
        <v>14</v>
      </c>
      <c r="B85" s="25" t="s">
        <v>40</v>
      </c>
      <c r="C85" s="26">
        <v>2</v>
      </c>
      <c r="D85" s="27">
        <v>3</v>
      </c>
      <c r="E85" s="24" t="s">
        <v>172</v>
      </c>
    </row>
    <row r="86" spans="1:9" ht="21.75" customHeight="1">
      <c r="A86" s="10">
        <v>14</v>
      </c>
      <c r="B86" s="25" t="s">
        <v>39</v>
      </c>
      <c r="C86" s="26">
        <v>1</v>
      </c>
      <c r="D86" s="27">
        <v>4</v>
      </c>
      <c r="E86" s="24" t="s">
        <v>173</v>
      </c>
      <c r="F86" s="1"/>
      <c r="G86" s="1"/>
      <c r="H86" s="2"/>
      <c r="I86" s="2"/>
    </row>
    <row r="87" spans="1:9" ht="21.75" customHeight="1">
      <c r="A87" s="10">
        <v>14</v>
      </c>
      <c r="B87" s="25" t="s">
        <v>41</v>
      </c>
      <c r="C87" s="26">
        <v>1</v>
      </c>
      <c r="D87" s="27">
        <v>5</v>
      </c>
      <c r="E87" s="24" t="s">
        <v>185</v>
      </c>
      <c r="F87" s="1"/>
      <c r="G87" s="1"/>
      <c r="H87" s="2"/>
      <c r="I87" s="2"/>
    </row>
    <row r="88" spans="1:9" ht="21.75" customHeight="1">
      <c r="A88" s="10">
        <v>14</v>
      </c>
      <c r="B88" s="25" t="s">
        <v>42</v>
      </c>
      <c r="C88" s="26">
        <v>2</v>
      </c>
      <c r="D88" s="27">
        <v>6</v>
      </c>
      <c r="E88" s="24" t="s">
        <v>174</v>
      </c>
      <c r="F88" s="1"/>
      <c r="G88" s="1"/>
      <c r="H88" s="2"/>
      <c r="I88" s="2"/>
    </row>
    <row r="89" spans="1:9" ht="21.75" customHeight="1">
      <c r="A89" s="10">
        <v>14</v>
      </c>
      <c r="B89" s="25" t="s">
        <v>59</v>
      </c>
      <c r="C89" s="26">
        <v>2</v>
      </c>
      <c r="D89" s="27">
        <v>7</v>
      </c>
      <c r="E89" s="24" t="s">
        <v>146</v>
      </c>
      <c r="F89" s="1"/>
      <c r="G89" s="1"/>
      <c r="H89" s="2"/>
      <c r="I89" s="2"/>
    </row>
    <row r="90" spans="1:9" ht="21.75" customHeight="1">
      <c r="A90" s="10">
        <v>14</v>
      </c>
      <c r="B90" s="25" t="s">
        <v>43</v>
      </c>
      <c r="C90" s="26">
        <v>1</v>
      </c>
      <c r="D90" s="27">
        <v>8</v>
      </c>
      <c r="E90" s="24" t="s">
        <v>188</v>
      </c>
      <c r="F90" s="1"/>
      <c r="G90" s="1"/>
      <c r="H90" s="2"/>
      <c r="I90" s="2"/>
    </row>
    <row r="91" spans="1:9" ht="21.75" customHeight="1">
      <c r="A91" s="10">
        <v>14</v>
      </c>
      <c r="B91" s="25" t="s">
        <v>112</v>
      </c>
      <c r="C91" s="26">
        <v>2</v>
      </c>
      <c r="D91" s="27">
        <v>9</v>
      </c>
      <c r="E91" s="24" t="s">
        <v>176</v>
      </c>
      <c r="F91" s="1"/>
      <c r="G91" s="1"/>
      <c r="H91" s="2"/>
      <c r="I91" s="2"/>
    </row>
    <row r="92" spans="1:9" ht="21.75" customHeight="1">
      <c r="A92" s="10">
        <v>14</v>
      </c>
      <c r="B92" s="25" t="s">
        <v>44</v>
      </c>
      <c r="C92" s="28">
        <v>1</v>
      </c>
      <c r="D92" s="27">
        <v>10</v>
      </c>
      <c r="E92" s="24" t="s">
        <v>177</v>
      </c>
      <c r="F92" s="1"/>
      <c r="G92" s="1"/>
      <c r="H92" s="2"/>
      <c r="I92" s="2"/>
    </row>
    <row r="93" spans="1:9" ht="21.75" customHeight="1">
      <c r="A93" s="10">
        <v>14</v>
      </c>
      <c r="B93" s="25" t="s">
        <v>119</v>
      </c>
      <c r="C93" s="26">
        <v>2</v>
      </c>
      <c r="D93" s="27">
        <v>11</v>
      </c>
      <c r="E93" s="24" t="s">
        <v>186</v>
      </c>
      <c r="F93" s="1"/>
      <c r="G93" s="1"/>
      <c r="H93" s="2"/>
      <c r="I93" s="2"/>
    </row>
    <row r="94" spans="1:9" ht="21.75" customHeight="1">
      <c r="A94" s="10">
        <v>14</v>
      </c>
      <c r="B94" s="25" t="s">
        <v>45</v>
      </c>
      <c r="C94" s="26">
        <v>2</v>
      </c>
      <c r="D94" s="27">
        <v>12</v>
      </c>
      <c r="E94" s="24" t="s">
        <v>147</v>
      </c>
      <c r="F94" s="1"/>
      <c r="G94" s="1"/>
      <c r="H94" s="2"/>
      <c r="I94" s="2"/>
    </row>
    <row r="95" spans="1:9" ht="21.75" customHeight="1">
      <c r="A95" s="10">
        <v>14</v>
      </c>
      <c r="B95" s="25" t="s">
        <v>56</v>
      </c>
      <c r="C95" s="26">
        <v>2</v>
      </c>
      <c r="D95" s="27">
        <v>13</v>
      </c>
      <c r="E95" s="24" t="s">
        <v>149</v>
      </c>
      <c r="F95" s="1"/>
      <c r="G95" s="1"/>
      <c r="H95" s="2"/>
      <c r="I95" s="2"/>
    </row>
    <row r="96" spans="1:9" ht="21.75" customHeight="1">
      <c r="A96" s="10">
        <v>14</v>
      </c>
      <c r="B96" s="25" t="s">
        <v>126</v>
      </c>
      <c r="C96" s="29">
        <v>5</v>
      </c>
      <c r="D96" s="27">
        <v>14</v>
      </c>
      <c r="E96" s="24" t="s">
        <v>151</v>
      </c>
      <c r="F96" s="1"/>
      <c r="G96" s="1"/>
      <c r="H96" s="2"/>
      <c r="I96" s="2"/>
    </row>
    <row r="97" spans="1:9" ht="21.75" customHeight="1">
      <c r="A97" s="10">
        <v>14</v>
      </c>
      <c r="B97" s="25" t="s">
        <v>92</v>
      </c>
      <c r="C97" s="29">
        <v>5</v>
      </c>
      <c r="D97" s="27">
        <v>15</v>
      </c>
      <c r="E97" s="24" t="s">
        <v>155</v>
      </c>
      <c r="F97" s="1"/>
      <c r="G97" s="1"/>
      <c r="H97" s="2"/>
      <c r="I97" s="2"/>
    </row>
    <row r="98" spans="1:9" ht="21.75" customHeight="1">
      <c r="A98" s="10">
        <v>14</v>
      </c>
      <c r="B98" s="25" t="s">
        <v>58</v>
      </c>
      <c r="C98" s="28">
        <v>23</v>
      </c>
      <c r="D98" s="27">
        <v>16</v>
      </c>
      <c r="E98" s="24" t="s">
        <v>158</v>
      </c>
      <c r="F98" s="1"/>
      <c r="G98" s="1"/>
      <c r="H98" s="2"/>
      <c r="I98" s="2"/>
    </row>
    <row r="99" spans="1:9" ht="21.75" customHeight="1">
      <c r="A99" s="10">
        <v>14</v>
      </c>
      <c r="B99" s="25" t="s">
        <v>130</v>
      </c>
      <c r="C99" s="28">
        <v>0</v>
      </c>
      <c r="D99" s="27">
        <v>17</v>
      </c>
      <c r="E99" s="24" t="s">
        <v>162</v>
      </c>
      <c r="F99" s="1"/>
      <c r="G99" s="1"/>
      <c r="H99" s="2"/>
      <c r="I99" s="2"/>
    </row>
    <row r="100" spans="1:9" ht="21.75" customHeight="1">
      <c r="A100" s="18"/>
      <c r="B100" s="21"/>
      <c r="C100" s="22"/>
      <c r="D100" s="23"/>
      <c r="E100" s="18"/>
      <c r="F100" s="1"/>
      <c r="G100" s="1" t="s">
        <v>118</v>
      </c>
      <c r="H100" s="2"/>
      <c r="I100" s="2"/>
    </row>
    <row r="101" spans="1:9" ht="21.75" customHeight="1">
      <c r="A101" s="11"/>
      <c r="B101" s="41" t="s">
        <v>142</v>
      </c>
      <c r="C101" s="41"/>
      <c r="D101" s="41"/>
      <c r="E101" s="41"/>
      <c r="F101" s="1"/>
      <c r="G101" s="1"/>
      <c r="H101" s="2"/>
      <c r="I101" s="2"/>
    </row>
    <row r="102" spans="1:9" ht="21.75" customHeight="1">
      <c r="A102" s="6">
        <v>2</v>
      </c>
      <c r="B102" s="25" t="s">
        <v>82</v>
      </c>
      <c r="C102" s="26">
        <v>5</v>
      </c>
      <c r="D102" s="27">
        <v>1</v>
      </c>
      <c r="E102" s="24" t="s">
        <v>189</v>
      </c>
      <c r="F102" s="1"/>
      <c r="G102" s="1"/>
      <c r="H102" s="2"/>
      <c r="I102" s="2"/>
    </row>
    <row r="103" spans="1:9" ht="21.75" customHeight="1">
      <c r="A103" s="6">
        <v>2</v>
      </c>
      <c r="B103" s="25" t="s">
        <v>77</v>
      </c>
      <c r="C103" s="26">
        <v>2</v>
      </c>
      <c r="D103" s="27">
        <v>2</v>
      </c>
      <c r="E103" s="24" t="s">
        <v>190</v>
      </c>
      <c r="F103" s="1"/>
      <c r="G103" s="1"/>
      <c r="H103" s="2"/>
      <c r="I103" s="2"/>
    </row>
    <row r="104" spans="1:9" ht="21.75" customHeight="1">
      <c r="A104" s="6">
        <v>2</v>
      </c>
      <c r="B104" s="25" t="s">
        <v>72</v>
      </c>
      <c r="C104" s="26">
        <v>3</v>
      </c>
      <c r="D104" s="27">
        <v>3</v>
      </c>
      <c r="E104" s="24" t="s">
        <v>191</v>
      </c>
      <c r="F104" s="1"/>
      <c r="G104" s="1"/>
      <c r="H104" s="2"/>
      <c r="I104" s="2"/>
    </row>
    <row r="105" spans="1:9" ht="21.75" customHeight="1">
      <c r="A105" s="6">
        <v>2</v>
      </c>
      <c r="B105" s="25" t="s">
        <v>73</v>
      </c>
      <c r="C105" s="26">
        <v>2</v>
      </c>
      <c r="D105" s="27">
        <v>4</v>
      </c>
      <c r="E105" s="24" t="s">
        <v>192</v>
      </c>
      <c r="F105" s="1"/>
      <c r="G105" s="1"/>
      <c r="H105" s="2"/>
      <c r="I105" s="2"/>
    </row>
    <row r="106" spans="1:9" ht="21.75" customHeight="1">
      <c r="A106" s="6">
        <v>2</v>
      </c>
      <c r="B106" s="25" t="s">
        <v>74</v>
      </c>
      <c r="C106" s="26">
        <v>5</v>
      </c>
      <c r="D106" s="27">
        <v>5</v>
      </c>
      <c r="E106" s="24" t="s">
        <v>193</v>
      </c>
      <c r="F106" s="1"/>
      <c r="G106" s="1"/>
      <c r="H106" s="2"/>
      <c r="I106" s="2"/>
    </row>
    <row r="107" spans="1:9" ht="21.75" customHeight="1">
      <c r="A107" s="6">
        <v>2</v>
      </c>
      <c r="B107" s="25" t="s">
        <v>75</v>
      </c>
      <c r="C107" s="26">
        <v>0</v>
      </c>
      <c r="D107" s="27">
        <v>6</v>
      </c>
      <c r="E107" s="24" t="s">
        <v>167</v>
      </c>
      <c r="F107" s="1"/>
      <c r="G107" s="1"/>
      <c r="H107" s="2"/>
      <c r="I107" s="2"/>
    </row>
    <row r="108" spans="1:9" ht="21.75" customHeight="1">
      <c r="A108" s="6">
        <v>2</v>
      </c>
      <c r="B108" s="25" t="s">
        <v>62</v>
      </c>
      <c r="C108" s="26">
        <v>2</v>
      </c>
      <c r="D108" s="27">
        <v>7</v>
      </c>
      <c r="E108" s="24" t="s">
        <v>194</v>
      </c>
      <c r="F108" s="1"/>
      <c r="G108" s="1"/>
      <c r="H108" s="2"/>
      <c r="I108" s="2"/>
    </row>
    <row r="109" spans="1:9" ht="21.75" customHeight="1">
      <c r="A109" s="6">
        <v>2</v>
      </c>
      <c r="B109" s="25" t="s">
        <v>63</v>
      </c>
      <c r="C109" s="26">
        <v>2</v>
      </c>
      <c r="D109" s="27">
        <v>8</v>
      </c>
      <c r="E109" s="24" t="s">
        <v>195</v>
      </c>
      <c r="F109" s="1"/>
      <c r="G109" s="1"/>
      <c r="H109" s="2"/>
      <c r="I109" s="2"/>
    </row>
    <row r="110" spans="1:9" ht="21.75" customHeight="1">
      <c r="A110" s="6">
        <v>2</v>
      </c>
      <c r="B110" s="25" t="s">
        <v>64</v>
      </c>
      <c r="C110" s="26">
        <v>3</v>
      </c>
      <c r="D110" s="27">
        <v>9</v>
      </c>
      <c r="E110" s="24" t="s">
        <v>196</v>
      </c>
      <c r="F110" s="1"/>
      <c r="G110" s="1"/>
      <c r="H110" s="2"/>
      <c r="I110" s="2"/>
    </row>
    <row r="111" spans="1:9" ht="21.75" customHeight="1">
      <c r="A111" s="6">
        <v>2</v>
      </c>
      <c r="B111" s="25" t="s">
        <v>65</v>
      </c>
      <c r="C111" s="28">
        <v>3</v>
      </c>
      <c r="D111" s="27">
        <v>10</v>
      </c>
      <c r="E111" s="24" t="s">
        <v>197</v>
      </c>
      <c r="F111" s="1"/>
      <c r="G111" s="1"/>
      <c r="H111" s="2"/>
      <c r="I111" s="2"/>
    </row>
    <row r="112" spans="1:9" ht="21.75" customHeight="1">
      <c r="A112" s="6">
        <v>2</v>
      </c>
      <c r="B112" s="25" t="s">
        <v>66</v>
      </c>
      <c r="C112" s="26">
        <v>5</v>
      </c>
      <c r="D112" s="27">
        <v>11</v>
      </c>
      <c r="E112" s="24" t="s">
        <v>198</v>
      </c>
    </row>
    <row r="113" spans="1:9" ht="21.75" customHeight="1">
      <c r="A113" s="6">
        <v>2</v>
      </c>
      <c r="B113" s="25" t="s">
        <v>67</v>
      </c>
      <c r="C113" s="26">
        <v>2</v>
      </c>
      <c r="D113" s="27">
        <v>12</v>
      </c>
      <c r="E113" s="24" t="s">
        <v>199</v>
      </c>
      <c r="F113" s="1"/>
      <c r="G113" s="1"/>
      <c r="H113" s="2"/>
      <c r="I113" s="2"/>
    </row>
    <row r="114" spans="1:9" ht="21.75" customHeight="1">
      <c r="A114" s="6">
        <v>2</v>
      </c>
      <c r="B114" s="25" t="s">
        <v>68</v>
      </c>
      <c r="C114" s="26">
        <v>5</v>
      </c>
      <c r="D114" s="27">
        <v>13</v>
      </c>
      <c r="E114" s="24" t="s">
        <v>200</v>
      </c>
      <c r="F114" s="1"/>
      <c r="G114" s="1"/>
      <c r="H114" s="2"/>
      <c r="I114" s="2"/>
    </row>
    <row r="115" spans="1:9" ht="21.75" customHeight="1">
      <c r="A115" s="6">
        <v>2</v>
      </c>
      <c r="B115" s="25" t="s">
        <v>69</v>
      </c>
      <c r="C115" s="29">
        <v>7</v>
      </c>
      <c r="D115" s="27">
        <v>14</v>
      </c>
      <c r="E115" s="24" t="s">
        <v>201</v>
      </c>
      <c r="F115" s="1"/>
      <c r="G115" s="1"/>
      <c r="H115" s="2"/>
      <c r="I115" s="2"/>
    </row>
    <row r="116" spans="1:9" ht="21.75" customHeight="1">
      <c r="A116" s="6">
        <v>2</v>
      </c>
      <c r="B116" s="25" t="s">
        <v>70</v>
      </c>
      <c r="C116" s="29">
        <v>2</v>
      </c>
      <c r="D116" s="27">
        <v>15</v>
      </c>
      <c r="E116" s="24" t="s">
        <v>182</v>
      </c>
      <c r="F116" s="1"/>
      <c r="G116" s="1"/>
      <c r="H116" s="2"/>
      <c r="I116" s="2"/>
    </row>
    <row r="117" spans="1:9" ht="21.75" customHeight="1">
      <c r="A117" s="6">
        <v>2</v>
      </c>
      <c r="B117" s="25" t="s">
        <v>71</v>
      </c>
      <c r="C117" s="28">
        <v>15</v>
      </c>
      <c r="D117" s="27">
        <v>16</v>
      </c>
      <c r="E117" s="24" t="s">
        <v>183</v>
      </c>
      <c r="F117" s="1"/>
      <c r="G117" s="1"/>
      <c r="H117" s="2"/>
      <c r="I117" s="2"/>
    </row>
    <row r="118" spans="1:9" ht="21.75" customHeight="1">
      <c r="A118" s="6">
        <v>2</v>
      </c>
      <c r="B118" s="25" t="s">
        <v>79</v>
      </c>
      <c r="C118" s="28">
        <v>3</v>
      </c>
      <c r="D118" s="27">
        <v>17</v>
      </c>
      <c r="E118" s="24" t="s">
        <v>176</v>
      </c>
      <c r="F118" s="1"/>
      <c r="G118" s="1"/>
      <c r="H118" s="2"/>
      <c r="I118" s="2"/>
    </row>
    <row r="119" spans="1:9" ht="21.75" customHeight="1">
      <c r="A119" s="6">
        <v>2</v>
      </c>
      <c r="B119" s="25" t="s">
        <v>80</v>
      </c>
      <c r="C119" s="28">
        <v>2</v>
      </c>
      <c r="D119" s="27">
        <v>18</v>
      </c>
      <c r="E119" s="24" t="s">
        <v>186</v>
      </c>
      <c r="F119" s="1"/>
      <c r="G119" s="1"/>
      <c r="H119" s="2"/>
      <c r="I119" s="2"/>
    </row>
    <row r="120" spans="1:9" ht="21.75" customHeight="1">
      <c r="A120" s="6">
        <v>2</v>
      </c>
      <c r="B120" s="25" t="s">
        <v>37</v>
      </c>
      <c r="C120" s="28">
        <v>2</v>
      </c>
      <c r="D120" s="27">
        <v>19</v>
      </c>
      <c r="E120" s="24" t="s">
        <v>147</v>
      </c>
      <c r="F120" s="1"/>
      <c r="G120" s="1"/>
      <c r="H120" s="2"/>
      <c r="I120" s="2"/>
    </row>
    <row r="121" spans="1:9" ht="21.75" customHeight="1">
      <c r="A121" s="6">
        <v>2</v>
      </c>
      <c r="B121" s="25" t="s">
        <v>53</v>
      </c>
      <c r="C121" s="28">
        <v>1</v>
      </c>
      <c r="D121" s="27">
        <v>20</v>
      </c>
      <c r="E121" s="24" t="s">
        <v>149</v>
      </c>
      <c r="F121" s="1"/>
      <c r="G121" s="1"/>
      <c r="H121" s="2"/>
      <c r="I121" s="2"/>
    </row>
    <row r="122" spans="1:9" ht="21.75" customHeight="1">
      <c r="A122" s="6">
        <v>2</v>
      </c>
      <c r="B122" s="25" t="s">
        <v>55</v>
      </c>
      <c r="C122" s="28">
        <v>1</v>
      </c>
      <c r="D122" s="27">
        <v>21</v>
      </c>
      <c r="E122" s="24" t="s">
        <v>150</v>
      </c>
      <c r="F122" s="1"/>
      <c r="G122" s="1"/>
      <c r="H122" s="2"/>
      <c r="I122" s="2"/>
    </row>
    <row r="123" spans="1:9" ht="21.75" customHeight="1">
      <c r="A123" s="6">
        <v>2</v>
      </c>
      <c r="B123" s="25" t="s">
        <v>54</v>
      </c>
      <c r="C123" s="28">
        <v>1</v>
      </c>
      <c r="D123" s="27">
        <v>22</v>
      </c>
      <c r="E123" s="24" t="s">
        <v>151</v>
      </c>
      <c r="F123" s="1"/>
      <c r="G123" s="1"/>
      <c r="H123" s="2"/>
      <c r="I123" s="2"/>
    </row>
    <row r="124" spans="1:9" ht="21.75" customHeight="1">
      <c r="A124" s="6">
        <v>2</v>
      </c>
      <c r="B124" s="25" t="s">
        <v>50</v>
      </c>
      <c r="C124" s="28">
        <v>2</v>
      </c>
      <c r="D124" s="27">
        <v>23</v>
      </c>
      <c r="E124" s="24" t="s">
        <v>152</v>
      </c>
      <c r="F124" s="1"/>
      <c r="G124" s="1"/>
      <c r="H124" s="2"/>
      <c r="I124" s="2"/>
    </row>
    <row r="125" spans="1:9" ht="21.75" customHeight="1">
      <c r="A125" s="6">
        <v>2</v>
      </c>
      <c r="B125" s="25" t="s">
        <v>61</v>
      </c>
      <c r="C125" s="26">
        <v>2</v>
      </c>
      <c r="D125" s="27">
        <v>24</v>
      </c>
      <c r="E125" s="24" t="s">
        <v>153</v>
      </c>
      <c r="F125" s="1"/>
      <c r="G125" s="1"/>
      <c r="H125" s="2"/>
      <c r="I125" s="2"/>
    </row>
    <row r="126" spans="1:9" ht="21.75" customHeight="1">
      <c r="A126" s="6">
        <v>2</v>
      </c>
      <c r="B126" s="25" t="s">
        <v>81</v>
      </c>
      <c r="C126" s="26">
        <v>3</v>
      </c>
      <c r="D126" s="27">
        <v>25</v>
      </c>
      <c r="E126" s="24" t="s">
        <v>155</v>
      </c>
      <c r="F126" s="1"/>
      <c r="G126" s="1"/>
      <c r="H126" s="2"/>
      <c r="I126" s="2"/>
    </row>
    <row r="127" spans="1:9" ht="21.75" customHeight="1">
      <c r="A127" s="6">
        <v>2</v>
      </c>
      <c r="B127" s="25" t="s">
        <v>76</v>
      </c>
      <c r="C127" s="26">
        <v>25</v>
      </c>
      <c r="D127" s="27">
        <v>26</v>
      </c>
      <c r="E127" s="24" t="s">
        <v>157</v>
      </c>
      <c r="F127" s="1"/>
      <c r="G127" s="1"/>
      <c r="H127" s="2"/>
      <c r="I127" s="2"/>
    </row>
    <row r="128" spans="1:9" ht="21.75" customHeight="1">
      <c r="A128" s="6">
        <v>2</v>
      </c>
      <c r="B128" s="25" t="s">
        <v>130</v>
      </c>
      <c r="C128" s="26"/>
      <c r="D128" s="27">
        <v>27</v>
      </c>
      <c r="E128" s="24" t="s">
        <v>162</v>
      </c>
    </row>
    <row r="129" spans="1:7" ht="21.75" customHeight="1">
      <c r="A129" s="11"/>
      <c r="B129" s="11"/>
      <c r="C129" s="11"/>
      <c r="D129" s="11"/>
      <c r="E129" s="11"/>
    </row>
    <row r="130" spans="1:7" ht="21.75" customHeight="1">
      <c r="A130" s="40" t="s">
        <v>132</v>
      </c>
      <c r="B130" s="40"/>
      <c r="C130" s="40"/>
      <c r="D130" s="40"/>
      <c r="E130" s="40"/>
      <c r="F130" s="1"/>
      <c r="G130" s="1"/>
    </row>
    <row r="131" spans="1:7" ht="21.75" customHeight="1">
      <c r="A131" s="10">
        <v>1</v>
      </c>
      <c r="B131" s="25" t="s">
        <v>83</v>
      </c>
      <c r="C131" s="26">
        <v>4</v>
      </c>
      <c r="D131" s="27">
        <v>1</v>
      </c>
      <c r="E131" s="24" t="s">
        <v>202</v>
      </c>
      <c r="F131" s="1"/>
      <c r="G131" s="1"/>
    </row>
    <row r="132" spans="1:7" ht="21.75" customHeight="1">
      <c r="A132" s="10">
        <v>1</v>
      </c>
      <c r="B132" s="25" t="s">
        <v>84</v>
      </c>
      <c r="C132" s="26">
        <v>2</v>
      </c>
      <c r="D132" s="27">
        <v>2</v>
      </c>
      <c r="E132" s="24" t="s">
        <v>193</v>
      </c>
      <c r="F132" s="1"/>
      <c r="G132" s="1"/>
    </row>
    <row r="133" spans="1:7" ht="21.75" customHeight="1">
      <c r="A133" s="10">
        <v>1</v>
      </c>
      <c r="B133" s="25" t="s">
        <v>85</v>
      </c>
      <c r="C133" s="26">
        <v>5</v>
      </c>
      <c r="D133" s="27">
        <v>3</v>
      </c>
      <c r="E133" s="24" t="s">
        <v>203</v>
      </c>
      <c r="F133" s="1"/>
      <c r="G133" s="1"/>
    </row>
    <row r="134" spans="1:7" ht="21.75" customHeight="1">
      <c r="A134" s="10">
        <v>1</v>
      </c>
      <c r="B134" s="25" t="s">
        <v>62</v>
      </c>
      <c r="C134" s="26">
        <v>2</v>
      </c>
      <c r="D134" s="27">
        <v>4</v>
      </c>
      <c r="E134" s="24" t="s">
        <v>195</v>
      </c>
      <c r="F134" s="1"/>
      <c r="G134" s="1"/>
    </row>
    <row r="135" spans="1:7" ht="21.75" customHeight="1">
      <c r="A135" s="10">
        <v>1</v>
      </c>
      <c r="B135" s="25" t="s">
        <v>63</v>
      </c>
      <c r="C135" s="26">
        <v>2</v>
      </c>
      <c r="D135" s="27">
        <v>5</v>
      </c>
      <c r="E135" s="24" t="s">
        <v>196</v>
      </c>
      <c r="F135" s="1"/>
      <c r="G135" s="1"/>
    </row>
    <row r="136" spans="1:7" ht="21.75" customHeight="1">
      <c r="A136" s="10">
        <v>1</v>
      </c>
      <c r="B136" s="25" t="s">
        <v>64</v>
      </c>
      <c r="C136" s="26">
        <v>3</v>
      </c>
      <c r="D136" s="27">
        <v>6</v>
      </c>
      <c r="E136" s="24" t="s">
        <v>204</v>
      </c>
      <c r="F136" s="1"/>
      <c r="G136" s="1"/>
    </row>
    <row r="137" spans="1:7" ht="21.75" customHeight="1">
      <c r="A137" s="10">
        <v>1</v>
      </c>
      <c r="B137" s="25" t="s">
        <v>65</v>
      </c>
      <c r="C137" s="26">
        <v>3</v>
      </c>
      <c r="D137" s="27">
        <v>7</v>
      </c>
      <c r="E137" s="24" t="s">
        <v>205</v>
      </c>
      <c r="F137" s="1"/>
      <c r="G137" s="1"/>
    </row>
    <row r="138" spans="1:7" ht="21.75" customHeight="1">
      <c r="A138" s="10">
        <v>1</v>
      </c>
      <c r="B138" s="25" t="s">
        <v>66</v>
      </c>
      <c r="C138" s="26">
        <v>5</v>
      </c>
      <c r="D138" s="27">
        <v>8</v>
      </c>
      <c r="E138" s="24" t="s">
        <v>206</v>
      </c>
      <c r="F138" s="1"/>
      <c r="G138" s="1"/>
    </row>
    <row r="139" spans="1:7" ht="21.75" customHeight="1">
      <c r="A139" s="10">
        <v>1</v>
      </c>
      <c r="B139" s="25" t="s">
        <v>67</v>
      </c>
      <c r="C139" s="26">
        <v>2</v>
      </c>
      <c r="D139" s="27">
        <v>9</v>
      </c>
      <c r="E139" s="24" t="s">
        <v>200</v>
      </c>
      <c r="F139" s="1"/>
      <c r="G139" s="1"/>
    </row>
    <row r="140" spans="1:7" ht="21.75" customHeight="1">
      <c r="A140" s="10">
        <v>1</v>
      </c>
      <c r="B140" s="25" t="s">
        <v>68</v>
      </c>
      <c r="C140" s="28">
        <v>5</v>
      </c>
      <c r="D140" s="27">
        <v>10</v>
      </c>
      <c r="E140" s="24" t="s">
        <v>165</v>
      </c>
      <c r="F140" s="1"/>
      <c r="G140" s="1"/>
    </row>
    <row r="141" spans="1:7" ht="21.75" customHeight="1">
      <c r="A141" s="10">
        <v>1</v>
      </c>
      <c r="B141" s="25" t="s">
        <v>69</v>
      </c>
      <c r="C141" s="26">
        <v>10</v>
      </c>
      <c r="D141" s="27">
        <v>11</v>
      </c>
      <c r="E141" s="24" t="s">
        <v>166</v>
      </c>
      <c r="F141" s="1"/>
      <c r="G141" s="1"/>
    </row>
    <row r="142" spans="1:7" ht="21.75" customHeight="1">
      <c r="A142" s="10">
        <v>1</v>
      </c>
      <c r="B142" s="25" t="s">
        <v>70</v>
      </c>
      <c r="C142" s="26">
        <v>2</v>
      </c>
      <c r="D142" s="27">
        <v>12</v>
      </c>
      <c r="E142" s="24" t="s">
        <v>170</v>
      </c>
      <c r="F142" s="1"/>
      <c r="G142" s="1"/>
    </row>
    <row r="143" spans="1:7" ht="21.75" customHeight="1">
      <c r="A143" s="10">
        <v>1</v>
      </c>
      <c r="B143" s="25" t="s">
        <v>71</v>
      </c>
      <c r="C143" s="26">
        <v>15</v>
      </c>
      <c r="D143" s="27">
        <v>13</v>
      </c>
      <c r="E143" s="24" t="s">
        <v>184</v>
      </c>
      <c r="F143" s="1"/>
      <c r="G143" s="1"/>
    </row>
    <row r="144" spans="1:7" ht="21.75" customHeight="1">
      <c r="A144" s="10">
        <v>1</v>
      </c>
      <c r="B144" s="25" t="s">
        <v>79</v>
      </c>
      <c r="C144" s="29">
        <v>3</v>
      </c>
      <c r="D144" s="27">
        <v>14</v>
      </c>
      <c r="E144" s="24" t="s">
        <v>147</v>
      </c>
      <c r="F144" s="1"/>
      <c r="G144" s="1"/>
    </row>
    <row r="145" spans="1:7" ht="21.75" customHeight="1">
      <c r="A145" s="10">
        <v>1</v>
      </c>
      <c r="B145" s="25" t="s">
        <v>80</v>
      </c>
      <c r="C145" s="29">
        <v>2</v>
      </c>
      <c r="D145" s="27">
        <v>15</v>
      </c>
      <c r="E145" s="24" t="s">
        <v>150</v>
      </c>
      <c r="F145" s="1"/>
      <c r="G145" s="1"/>
    </row>
    <row r="146" spans="1:7" ht="21.75" customHeight="1">
      <c r="A146" s="10">
        <v>1</v>
      </c>
      <c r="B146" s="25" t="s">
        <v>37</v>
      </c>
      <c r="C146" s="28">
        <v>2</v>
      </c>
      <c r="D146" s="27">
        <v>16</v>
      </c>
      <c r="E146" s="24" t="s">
        <v>178</v>
      </c>
      <c r="F146" s="1"/>
      <c r="G146" s="1"/>
    </row>
    <row r="147" spans="1:7" ht="21.75" customHeight="1">
      <c r="A147" s="10">
        <v>1</v>
      </c>
      <c r="B147" s="25" t="s">
        <v>53</v>
      </c>
      <c r="C147" s="28">
        <v>1</v>
      </c>
      <c r="D147" s="27">
        <v>17</v>
      </c>
      <c r="E147" s="24" t="s">
        <v>179</v>
      </c>
      <c r="F147" s="1"/>
      <c r="G147" s="1"/>
    </row>
    <row r="148" spans="1:7" ht="21.75" customHeight="1">
      <c r="A148" s="10">
        <v>1</v>
      </c>
      <c r="B148" s="25" t="s">
        <v>55</v>
      </c>
      <c r="C148" s="28">
        <v>1</v>
      </c>
      <c r="D148" s="27">
        <v>18</v>
      </c>
      <c r="E148" s="24" t="s">
        <v>153</v>
      </c>
      <c r="F148" s="1"/>
      <c r="G148" s="1"/>
    </row>
    <row r="149" spans="1:7" ht="21.75" customHeight="1">
      <c r="A149" s="10">
        <v>1</v>
      </c>
      <c r="B149" s="25" t="s">
        <v>54</v>
      </c>
      <c r="C149" s="28">
        <v>1</v>
      </c>
      <c r="D149" s="27">
        <v>19</v>
      </c>
      <c r="E149" s="24" t="s">
        <v>154</v>
      </c>
      <c r="F149" s="1"/>
      <c r="G149" s="1"/>
    </row>
    <row r="150" spans="1:7" ht="21.75" customHeight="1">
      <c r="A150" s="10">
        <v>1</v>
      </c>
      <c r="B150" s="25" t="s">
        <v>50</v>
      </c>
      <c r="C150" s="28">
        <v>2</v>
      </c>
      <c r="D150" s="27">
        <v>20</v>
      </c>
      <c r="E150" s="24" t="s">
        <v>155</v>
      </c>
      <c r="F150" s="1"/>
      <c r="G150" s="1"/>
    </row>
    <row r="151" spans="1:7" ht="21.75" customHeight="1">
      <c r="A151" s="10">
        <v>1</v>
      </c>
      <c r="B151" s="25" t="s">
        <v>61</v>
      </c>
      <c r="C151" s="26">
        <v>2</v>
      </c>
      <c r="D151" s="27">
        <v>21</v>
      </c>
      <c r="E151" s="24" t="s">
        <v>156</v>
      </c>
      <c r="F151" s="1"/>
      <c r="G151" s="1"/>
    </row>
    <row r="152" spans="1:7" ht="21.75" customHeight="1">
      <c r="A152" s="10">
        <v>1</v>
      </c>
      <c r="B152" s="25" t="s">
        <v>51</v>
      </c>
      <c r="C152" s="26">
        <v>3</v>
      </c>
      <c r="D152" s="27">
        <v>22</v>
      </c>
      <c r="E152" s="24" t="s">
        <v>207</v>
      </c>
      <c r="F152" s="1"/>
      <c r="G152" s="1"/>
    </row>
    <row r="153" spans="1:7" ht="21.75" customHeight="1">
      <c r="A153" s="10">
        <v>1</v>
      </c>
      <c r="B153" s="25" t="s">
        <v>88</v>
      </c>
      <c r="C153" s="26">
        <v>20</v>
      </c>
      <c r="D153" s="27">
        <v>23</v>
      </c>
      <c r="E153" s="24" t="s">
        <v>159</v>
      </c>
      <c r="F153" s="1"/>
      <c r="G153" s="1"/>
    </row>
    <row r="154" spans="1:7" ht="21.75" customHeight="1">
      <c r="A154" s="10">
        <v>1</v>
      </c>
      <c r="B154" s="25" t="s">
        <v>130</v>
      </c>
      <c r="C154" s="26"/>
      <c r="D154" s="27">
        <v>24</v>
      </c>
      <c r="E154" s="24" t="s">
        <v>162</v>
      </c>
      <c r="F154" s="1"/>
      <c r="G154" s="1"/>
    </row>
    <row r="155" spans="1:7" ht="21.75" customHeight="1">
      <c r="A155" s="18"/>
      <c r="B155" s="21"/>
      <c r="C155" s="22"/>
      <c r="D155" s="23"/>
      <c r="E155" s="18"/>
      <c r="F155" s="1"/>
      <c r="G155" s="1"/>
    </row>
    <row r="156" spans="1:7" ht="21.75" customHeight="1">
      <c r="A156" s="18"/>
      <c r="B156" s="21"/>
      <c r="C156" s="22"/>
      <c r="D156" s="23"/>
      <c r="E156" s="18"/>
      <c r="F156" s="1"/>
      <c r="G156" s="1"/>
    </row>
    <row r="157" spans="1:7" ht="21.75" customHeight="1">
      <c r="A157" s="35" t="s">
        <v>135</v>
      </c>
      <c r="B157" s="36"/>
      <c r="C157" s="36"/>
      <c r="D157" s="36"/>
      <c r="E157" s="37"/>
    </row>
    <row r="158" spans="1:7" ht="21.75" customHeight="1">
      <c r="A158" s="19"/>
      <c r="B158" s="11"/>
      <c r="C158" s="19"/>
      <c r="D158" s="19"/>
      <c r="E158" s="19"/>
    </row>
    <row r="159" spans="1:7" ht="21.75" customHeight="1">
      <c r="A159" s="10">
        <v>20</v>
      </c>
      <c r="B159" s="25" t="s">
        <v>104</v>
      </c>
      <c r="C159" s="26">
        <v>1</v>
      </c>
      <c r="D159" s="27">
        <v>1</v>
      </c>
      <c r="E159" s="24" t="s">
        <v>208</v>
      </c>
    </row>
    <row r="160" spans="1:7" ht="21.75" customHeight="1">
      <c r="A160" s="10">
        <v>20</v>
      </c>
      <c r="B160" s="25" t="s">
        <v>105</v>
      </c>
      <c r="C160" s="26">
        <v>1</v>
      </c>
      <c r="D160" s="27">
        <v>2</v>
      </c>
      <c r="E160" s="24" t="s">
        <v>166</v>
      </c>
    </row>
    <row r="161" spans="1:6" ht="21.75" customHeight="1">
      <c r="A161" s="10">
        <v>20</v>
      </c>
      <c r="B161" s="25" t="s">
        <v>106</v>
      </c>
      <c r="C161" s="26">
        <v>2</v>
      </c>
      <c r="D161" s="27">
        <v>3</v>
      </c>
      <c r="E161" s="24" t="s">
        <v>209</v>
      </c>
    </row>
    <row r="162" spans="1:6" ht="21.75" customHeight="1">
      <c r="A162" s="10">
        <v>20</v>
      </c>
      <c r="B162" s="25" t="s">
        <v>103</v>
      </c>
      <c r="C162" s="26">
        <v>3</v>
      </c>
      <c r="D162" s="27">
        <v>4</v>
      </c>
      <c r="E162" s="24" t="s">
        <v>180</v>
      </c>
    </row>
    <row r="163" spans="1:6" ht="21.75" customHeight="1">
      <c r="A163" s="10">
        <v>20</v>
      </c>
      <c r="B163" s="25" t="s">
        <v>107</v>
      </c>
      <c r="C163" s="26">
        <v>4</v>
      </c>
      <c r="D163" s="27">
        <v>5</v>
      </c>
      <c r="E163" s="24" t="s">
        <v>144</v>
      </c>
    </row>
    <row r="164" spans="1:6" ht="21.75" customHeight="1">
      <c r="A164" s="10">
        <v>20</v>
      </c>
      <c r="B164" s="25" t="s">
        <v>108</v>
      </c>
      <c r="C164" s="26">
        <v>3</v>
      </c>
      <c r="D164" s="27">
        <v>6</v>
      </c>
      <c r="E164" s="24" t="s">
        <v>170</v>
      </c>
    </row>
    <row r="165" spans="1:6" ht="21.75" customHeight="1">
      <c r="A165" s="10">
        <v>20</v>
      </c>
      <c r="B165" s="25" t="s">
        <v>109</v>
      </c>
      <c r="C165" s="26">
        <v>20</v>
      </c>
      <c r="D165" s="27">
        <v>7</v>
      </c>
      <c r="E165" s="24" t="s">
        <v>172</v>
      </c>
    </row>
    <row r="166" spans="1:6" ht="21.75" customHeight="1">
      <c r="A166" s="10">
        <v>20</v>
      </c>
      <c r="B166" s="25" t="s">
        <v>110</v>
      </c>
      <c r="C166" s="26">
        <v>9</v>
      </c>
      <c r="D166" s="27">
        <v>8</v>
      </c>
      <c r="E166" s="24" t="s">
        <v>152</v>
      </c>
    </row>
    <row r="167" spans="1:6" ht="21.75" customHeight="1">
      <c r="A167" s="10">
        <v>20</v>
      </c>
      <c r="B167" s="25" t="s">
        <v>111</v>
      </c>
      <c r="C167" s="26">
        <v>2</v>
      </c>
      <c r="D167" s="27">
        <v>9</v>
      </c>
      <c r="E167" s="24" t="s">
        <v>158</v>
      </c>
    </row>
    <row r="168" spans="1:6" ht="21.75" customHeight="1">
      <c r="A168" s="10">
        <v>20</v>
      </c>
      <c r="B168" s="25" t="s">
        <v>134</v>
      </c>
      <c r="C168" s="28">
        <v>20</v>
      </c>
      <c r="D168" s="27">
        <v>10</v>
      </c>
      <c r="E168" s="24" t="s">
        <v>162</v>
      </c>
    </row>
    <row r="169" spans="1:6" ht="21.75" customHeight="1">
      <c r="A169" s="10">
        <v>20</v>
      </c>
      <c r="B169" s="25" t="s">
        <v>133</v>
      </c>
      <c r="C169" s="26"/>
      <c r="D169" s="27">
        <v>11</v>
      </c>
      <c r="E169" s="30">
        <v>0.38541666666666669</v>
      </c>
    </row>
    <row r="170" spans="1:6" ht="21.75" customHeight="1">
      <c r="A170" s="18"/>
      <c r="B170" s="21"/>
      <c r="C170" s="22"/>
      <c r="D170" s="23"/>
      <c r="E170" s="18"/>
    </row>
    <row r="171" spans="1:6" ht="21.75" customHeight="1">
      <c r="A171" s="17"/>
      <c r="B171" s="34" t="s">
        <v>128</v>
      </c>
      <c r="C171" s="34"/>
      <c r="D171" s="34"/>
      <c r="E171" s="34"/>
      <c r="F171" s="1"/>
    </row>
    <row r="172" spans="1:6" ht="21.75" customHeight="1">
      <c r="A172" s="33">
        <v>12</v>
      </c>
      <c r="B172" s="25" t="s">
        <v>46</v>
      </c>
      <c r="C172" s="26">
        <v>5</v>
      </c>
      <c r="D172" s="27">
        <v>1</v>
      </c>
      <c r="E172" s="24" t="s">
        <v>183</v>
      </c>
      <c r="F172" s="1"/>
    </row>
    <row r="173" spans="1:6" ht="21.75" customHeight="1">
      <c r="A173" s="33">
        <v>12</v>
      </c>
      <c r="B173" s="25" t="s">
        <v>113</v>
      </c>
      <c r="C173" s="26">
        <v>2</v>
      </c>
      <c r="D173" s="27">
        <v>2</v>
      </c>
      <c r="E173" s="24" t="s">
        <v>171</v>
      </c>
      <c r="F173" s="1"/>
    </row>
    <row r="174" spans="1:6" ht="21.75" customHeight="1">
      <c r="A174" s="33">
        <v>12</v>
      </c>
      <c r="B174" s="25" t="s">
        <v>47</v>
      </c>
      <c r="C174" s="26">
        <v>4</v>
      </c>
      <c r="D174" s="27">
        <v>3</v>
      </c>
      <c r="E174" s="24" t="s">
        <v>172</v>
      </c>
      <c r="F174" s="1"/>
    </row>
    <row r="175" spans="1:6" ht="21.75" customHeight="1">
      <c r="A175" s="33">
        <v>12</v>
      </c>
      <c r="B175" s="25" t="s">
        <v>129</v>
      </c>
      <c r="C175" s="26">
        <v>2</v>
      </c>
      <c r="D175" s="27">
        <v>4</v>
      </c>
      <c r="E175" s="24" t="s">
        <v>174</v>
      </c>
      <c r="F175" s="1"/>
    </row>
    <row r="176" spans="1:6" ht="21.75" customHeight="1">
      <c r="A176" s="33">
        <v>12</v>
      </c>
      <c r="B176" s="25" t="s">
        <v>48</v>
      </c>
      <c r="C176" s="26">
        <v>2</v>
      </c>
      <c r="D176" s="27">
        <v>5</v>
      </c>
      <c r="E176" s="24" t="s">
        <v>146</v>
      </c>
      <c r="F176" s="1"/>
    </row>
    <row r="177" spans="1:6" ht="21.75" customHeight="1">
      <c r="A177" s="33">
        <v>12</v>
      </c>
      <c r="B177" s="25" t="s">
        <v>49</v>
      </c>
      <c r="C177" s="26">
        <v>5</v>
      </c>
      <c r="D177" s="27">
        <v>6</v>
      </c>
      <c r="E177" s="24" t="s">
        <v>176</v>
      </c>
      <c r="F177" s="1"/>
    </row>
    <row r="178" spans="1:6" ht="21.75" customHeight="1">
      <c r="A178" s="33">
        <v>12</v>
      </c>
      <c r="B178" s="25"/>
      <c r="C178" s="26">
        <v>0</v>
      </c>
      <c r="D178" s="27">
        <v>7</v>
      </c>
      <c r="E178" s="24" t="s">
        <v>167</v>
      </c>
      <c r="F178" s="1"/>
    </row>
    <row r="179" spans="1:6" ht="21.75" customHeight="1">
      <c r="A179" s="33">
        <v>12</v>
      </c>
      <c r="B179" s="25" t="s">
        <v>37</v>
      </c>
      <c r="C179" s="26">
        <v>2</v>
      </c>
      <c r="D179" s="27">
        <v>8</v>
      </c>
      <c r="E179" s="24" t="s">
        <v>147</v>
      </c>
      <c r="F179" s="1"/>
    </row>
    <row r="180" spans="1:6" ht="21.75" customHeight="1">
      <c r="A180" s="33">
        <v>12</v>
      </c>
      <c r="B180" s="25" t="s">
        <v>53</v>
      </c>
      <c r="C180" s="26">
        <v>2</v>
      </c>
      <c r="D180" s="27">
        <v>9</v>
      </c>
      <c r="E180" s="24" t="s">
        <v>149</v>
      </c>
      <c r="F180" s="1"/>
    </row>
    <row r="181" spans="1:6" ht="21.75" customHeight="1">
      <c r="A181" s="33">
        <v>12</v>
      </c>
      <c r="B181" s="25" t="s">
        <v>55</v>
      </c>
      <c r="C181" s="28">
        <v>2</v>
      </c>
      <c r="D181" s="27">
        <v>10</v>
      </c>
      <c r="E181" s="24" t="s">
        <v>151</v>
      </c>
      <c r="F181" s="1"/>
    </row>
    <row r="182" spans="1:6" ht="21.75" customHeight="1">
      <c r="A182" s="33">
        <v>12</v>
      </c>
      <c r="B182" s="25" t="s">
        <v>54</v>
      </c>
      <c r="C182" s="26">
        <v>1</v>
      </c>
      <c r="D182" s="27">
        <v>11</v>
      </c>
      <c r="E182" s="24" t="s">
        <v>152</v>
      </c>
      <c r="F182" s="1"/>
    </row>
    <row r="183" spans="1:6" ht="21.75" customHeight="1">
      <c r="A183" s="33">
        <v>12</v>
      </c>
      <c r="B183" s="25" t="s">
        <v>50</v>
      </c>
      <c r="C183" s="26">
        <v>2</v>
      </c>
      <c r="D183" s="27">
        <v>12</v>
      </c>
      <c r="E183" s="24" t="s">
        <v>179</v>
      </c>
      <c r="F183" s="1"/>
    </row>
    <row r="184" spans="1:6" ht="21.75" customHeight="1">
      <c r="A184" s="33">
        <v>12</v>
      </c>
      <c r="B184" s="25" t="s">
        <v>61</v>
      </c>
      <c r="C184" s="26">
        <v>6</v>
      </c>
      <c r="D184" s="27">
        <v>13</v>
      </c>
      <c r="E184" s="24" t="s">
        <v>154</v>
      </c>
      <c r="F184" s="1"/>
    </row>
    <row r="185" spans="1:6" ht="21.75" customHeight="1">
      <c r="A185" s="33">
        <v>12</v>
      </c>
      <c r="B185" s="25"/>
      <c r="C185" s="29"/>
      <c r="D185" s="27">
        <v>14</v>
      </c>
      <c r="E185" s="24" t="s">
        <v>167</v>
      </c>
      <c r="F185" s="1"/>
    </row>
    <row r="186" spans="1:6" ht="21.75" customHeight="1">
      <c r="A186" s="33">
        <v>12</v>
      </c>
      <c r="B186" s="25" t="s">
        <v>58</v>
      </c>
      <c r="C186" s="29">
        <v>23</v>
      </c>
      <c r="D186" s="27">
        <v>15</v>
      </c>
      <c r="E186" s="24" t="s">
        <v>158</v>
      </c>
      <c r="F186" s="1"/>
    </row>
    <row r="187" spans="1:6" ht="21.75" customHeight="1">
      <c r="A187" s="33">
        <v>12</v>
      </c>
      <c r="B187" s="25" t="s">
        <v>130</v>
      </c>
      <c r="C187" s="28">
        <v>0</v>
      </c>
      <c r="D187" s="27">
        <v>16</v>
      </c>
      <c r="E187" s="24" t="s">
        <v>162</v>
      </c>
      <c r="F187" s="1"/>
    </row>
  </sheetData>
  <mergeCells count="10">
    <mergeCell ref="B5:E5"/>
    <mergeCell ref="B171:E171"/>
    <mergeCell ref="A157:E157"/>
    <mergeCell ref="A3:E3"/>
    <mergeCell ref="A26:E26"/>
    <mergeCell ref="B81:E81"/>
    <mergeCell ref="A130:E130"/>
    <mergeCell ref="B27:E27"/>
    <mergeCell ref="B101:E101"/>
    <mergeCell ref="B52:E52"/>
  </mergeCells>
  <pageMargins left="0.28000000000000003" right="0.45" top="0.75" bottom="0.75" header="0.3" footer="0.3"/>
  <pageSetup paperSize="9" scale="85" orientation="portrait" r:id="rId1"/>
  <rowBreaks count="7" manualBreakCount="7">
    <brk id="26" max="16383" man="1"/>
    <brk id="50" max="16383" man="1"/>
    <brk id="79" max="9" man="1"/>
    <brk id="99" max="16383" man="1"/>
    <brk id="128" max="16383" man="1"/>
    <brk id="156" max="9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BITR</vt:lpstr>
      <vt:lpstr>BITR!Print_Area</vt:lpstr>
      <vt:lpstr>BITR!Print_Titles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2019-05-02T05:30:17Z</dcterms:modified>
</cp:coreProperties>
</file>